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Disclaimer" sheetId="1" r:id="rId1"/>
    <sheet name="Introduction"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1" sheetId="13" state="hidden" r:id="rId13"/>
    <sheet name="_Hidden12" sheetId="14" state="hidden" r:id="rId14"/>
    <sheet name="_Hidden13" sheetId="15" state="hidden" r:id="rId15"/>
    <sheet name="_Hidden14" sheetId="16" state="hidden" r:id="rId16"/>
    <sheet name="_Hidden15" sheetId="17" state="hidden" r:id="rId17"/>
    <sheet name="_Hidden16" sheetId="18" state="hidden" r:id="rId18"/>
    <sheet name="_Hidden17" sheetId="19" state="hidden" r:id="rId19"/>
    <sheet name="_Hidden18" sheetId="20" state="hidden" r:id="rId20"/>
    <sheet name="_Hidden19" sheetId="21" state="hidden" r:id="rId21"/>
    <sheet name="_Hidden20" sheetId="22" state="hidden" r:id="rId22"/>
    <sheet name="_Hidden21" sheetId="23" state="hidden" r:id="rId23"/>
    <sheet name="_Hidden22" sheetId="24" state="hidden" r:id="rId24"/>
    <sheet name="_Hidden23" sheetId="25" state="hidden" r:id="rId25"/>
    <sheet name="_Hidden24" sheetId="26" state="hidden" r:id="rId26"/>
    <sheet name="_Hidden25" sheetId="27" state="hidden" r:id="rId27"/>
    <sheet name="D8. Performance" sheetId="28" r:id="rId28"/>
    <sheet name="_Hidden27" sheetId="29" state="hidden" r:id="rId29"/>
    <sheet name="D9. Amortisation" sheetId="30" r:id="rId30"/>
    <sheet name="D10. Amortisation Graph " sheetId="31" r:id="rId31"/>
    <sheet name="E. Optional ECB-ECAIs data" sheetId="32" r:id="rId32"/>
    <sheet name="_Hidden30" sheetId="33" state="hidden" r:id="rId33"/>
  </sheets>
  <definedNames>
    <definedName name="acceptable_use_policy" localSheetId="0">'Disclaimer'!#REF!</definedName>
    <definedName name="general_tc" localSheetId="0">'Disclaimer'!$A$61</definedName>
    <definedName name="_xlnm.Print_Area" localSheetId="4">'C. HTT Harmonised Glossary'!$A$1:$C$37</definedName>
    <definedName name="_xlnm.Print_Area" localSheetId="30">'D10. Amortisation Graph '!$B$1:$B$2</definedName>
    <definedName name="_xlnm.Print_Area" localSheetId="0">'Disclaimer'!$A$1:$A$170</definedName>
    <definedName name="_xlnm.Print_Area" localSheetId="1">'Introduction'!$B$2:$J$53</definedName>
    <definedName name="Print_Area_0">'A. HTT General'!$A$1:$F$362</definedName>
    <definedName name="Print_Area_1">'B1. HTT Mortgage Assets'!$A$1:$F$341</definedName>
    <definedName name="Print_Area_2">'E. Optional ECB-ECAIs data'!$A$1:$G$88</definedName>
    <definedName name="Print_Area_25">'D8. Performance'!$B$2:$M$19</definedName>
    <definedName name="Print_Area_27">'D9. Amortisation'!$B$1:$P$390</definedName>
    <definedName name="Print_Area_3">'D1. Front Page'!$B$1:$O$28</definedName>
    <definedName name="Print_Area_4">'D2. Covered Bond Series'!$B$1:$T$19</definedName>
    <definedName name="Print_Area_5">'D3. Ratings'!$B$2:$H$18</definedName>
    <definedName name="Print_Area_6">'D4. Tests Royal Decree'!$B$1:$X$88</definedName>
    <definedName name="Print_Area_7">'D5. Cover Pool Summary'!$B$1:$R$55</definedName>
    <definedName name="Print_Area_8">'D6. Stratification Tables'!$B$2:$AJ$288</definedName>
    <definedName name="Print_Area_9">'D7. Stratification Graphs'!$A$2:$R$55</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<sst xmlns="http://schemas.openxmlformats.org/spreadsheetml/2006/main" count="2856" uniqueCount="2045">
  <si>
    <t>A. Harmonised Transparency Template - General Information</t>
  </si>
  <si>
    <t>Reporting in Domestic Currency</t>
  </si>
  <si>
    <t>EUR</t>
  </si>
  <si>
    <t>CONTENT OF TAB A</t>
  </si>
  <si>
    <t>1. Basic Facts</t>
  </si>
  <si>
    <t xml:space="preserve">2. Regulatory Summary   </t>
  </si>
  <si>
    <t>3. General Cover Pool / Covered Bond Information</t>
  </si>
  <si>
    <t xml:space="preserve">4. References to Capital Requirements Regulation (CRR) 129(7)   </t>
  </si>
  <si>
    <t xml:space="preserve">5. References to Capital Requirements Regulation (CRR) 129(1)   </t>
  </si>
  <si>
    <t xml:space="preserve">6. Other relevant information   </t>
  </si>
  <si>
    <t>Field Number</t>
  </si>
  <si>
    <t xml:space="preserve">1. Basic Facts   </t>
  </si>
  <si>
    <t xml:space="preserve">G.1.1.1   </t>
  </si>
  <si>
    <t>Country</t>
  </si>
  <si>
    <t>Belgium</t>
  </si>
  <si>
    <t>G.1.1.2</t>
  </si>
  <si>
    <t>Issuer Name</t>
  </si>
  <si>
    <t>BNP Paribas Fortis SA/NV</t>
  </si>
  <si>
    <t xml:space="preserve">G.1.1.3   </t>
  </si>
  <si>
    <t>Link to Issuer's Website</t>
  </si>
  <si>
    <t>https://www.bnpparibasfortis.com/investors/coveredbonds</t>
  </si>
  <si>
    <t>G.1.1.4</t>
  </si>
  <si>
    <t>Cut-off date</t>
  </si>
  <si>
    <t>OG.1.1.1</t>
  </si>
  <si>
    <t xml:space="preserve">Optional information e.g. Contact names   </t>
  </si>
  <si>
    <t>OG.1.1.2</t>
  </si>
  <si>
    <t xml:space="preserve">Optional information e.g. Parent name   </t>
  </si>
  <si>
    <t xml:space="preserve">OG.1.1.3   </t>
  </si>
  <si>
    <t>OG.1.1.4</t>
  </si>
  <si>
    <t>OG.1.1.5</t>
  </si>
  <si>
    <t xml:space="preserve">OG.1.1.6   </t>
  </si>
  <si>
    <t xml:space="preserve">OG.1.1.7   </t>
  </si>
  <si>
    <t xml:space="preserve">OG.1.1.8   </t>
  </si>
  <si>
    <t>G.2.1.1</t>
  </si>
  <si>
    <t>UCITS Compliance (Y/N)</t>
  </si>
  <si>
    <t>Y</t>
  </si>
  <si>
    <t>G.2.1.2</t>
  </si>
  <si>
    <t>CRR Compliance (Y/N)</t>
  </si>
  <si>
    <t xml:space="preserve">G.2.1.3   </t>
  </si>
  <si>
    <t>LCR status</t>
  </si>
  <si>
    <t>LEVEL 1</t>
  </si>
  <si>
    <t>OG.2.1.1</t>
  </si>
  <si>
    <t>OG.2.1.2</t>
  </si>
  <si>
    <t>OG.2.1.3</t>
  </si>
  <si>
    <t>OG.2.1.4</t>
  </si>
  <si>
    <t>OG.2.1.5</t>
  </si>
  <si>
    <t xml:space="preserve">OG.2.1.6      
</t>
  </si>
  <si>
    <t xml:space="preserve">3. General Cover Pool / Covered Bond Information   </t>
  </si>
  <si>
    <t>1.General Information</t>
  </si>
  <si>
    <t xml:space="preserve">Nominal (mn)   </t>
  </si>
  <si>
    <t>G.3.1.1</t>
  </si>
  <si>
    <t>Cover Pool Size</t>
  </si>
  <si>
    <t>G.3.1.2</t>
  </si>
  <si>
    <t>Outstanding Covered Bonds</t>
  </si>
  <si>
    <t>OG.3.1.1</t>
  </si>
  <si>
    <t>Cover Pool Size [NPV] (mn)</t>
  </si>
  <si>
    <t>OG.3.1.2</t>
  </si>
  <si>
    <t>Outstanding Covered Bonds [NPV] (mn)</t>
  </si>
  <si>
    <t>OG.3.1.3</t>
  </si>
  <si>
    <t>2. Over-collateralisation (OC)</t>
  </si>
  <si>
    <t>Legal</t>
  </si>
  <si>
    <t>Actual</t>
  </si>
  <si>
    <t>Minimum Committed</t>
  </si>
  <si>
    <t>Purpose</t>
  </si>
  <si>
    <t>G.3.2.1</t>
  </si>
  <si>
    <t>OC (%)</t>
  </si>
  <si>
    <t>ND1</t>
  </si>
  <si>
    <t>OG.3.2.1</t>
  </si>
  <si>
    <t>Asset Coverage Test (ACT)</t>
  </si>
  <si>
    <t>OG.3.2.2</t>
  </si>
  <si>
    <t>OC (NPV basis)</t>
  </si>
  <si>
    <t>OG.3.2.3</t>
  </si>
  <si>
    <t>OG.3.2.4</t>
  </si>
  <si>
    <t xml:space="preserve">OG.3.2.5   </t>
  </si>
  <si>
    <t xml:space="preserve">OG.3.2.6   </t>
  </si>
  <si>
    <t>3. Cover Pool Composition   Nominal (mn)</t>
  </si>
  <si>
    <t>Nominal (mn)</t>
  </si>
  <si>
    <t xml:space="preserve">   % Cover Pool   </t>
  </si>
  <si>
    <t>G.3.3.1</t>
  </si>
  <si>
    <t>Mortgages</t>
  </si>
  <si>
    <t>G.3.3.2</t>
  </si>
  <si>
    <t xml:space="preserve">Public Sector </t>
  </si>
  <si>
    <t>-</t>
  </si>
  <si>
    <t>0.00%</t>
  </si>
  <si>
    <t>G.3.3.3</t>
  </si>
  <si>
    <t>Shipping</t>
  </si>
  <si>
    <t>G.3.3.4</t>
  </si>
  <si>
    <t>Substitute Assets</t>
  </si>
  <si>
    <t>G.3.3.5</t>
  </si>
  <si>
    <t>Other</t>
  </si>
  <si>
    <t>G.3.3.6</t>
  </si>
  <si>
    <t>Total</t>
  </si>
  <si>
    <t>100%</t>
  </si>
  <si>
    <t>OG.3.3.1</t>
  </si>
  <si>
    <t xml:space="preserve">o/w [If relevant, please specify]   </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</si>
  <si>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</si>
  <si>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</si>
  <si>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</si>
  <si>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</si>
  <si>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</si>
  <si>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</si>
  <si>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</si>
  <si>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</si>
  <si>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</si>
  <si>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</si>
  <si>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</si>
  <si>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</si>
  <si>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Residual Life (mn)</t>
  </si>
  <si>
    <t>By buckets:</t>
  </si>
  <si>
    <t>G.3.4.2</t>
  </si>
  <si>
    <t>0-1Y</t>
  </si>
  <si>
    <t>G.3.4.3</t>
  </si>
  <si>
    <t>1-2Y</t>
  </si>
  <si>
    <t>G.3.4.4</t>
  </si>
  <si>
    <t>2-3Y</t>
  </si>
  <si>
    <t>G.3.4.5</t>
  </si>
  <si>
    <t>3-4Y</t>
  </si>
  <si>
    <t>G.3.4.6</t>
  </si>
  <si>
    <t>4-5Y</t>
  </si>
  <si>
    <t>G.3.4.7</t>
  </si>
  <si>
    <t>5-10Y</t>
  </si>
  <si>
    <t>G.3.4.8</t>
  </si>
  <si>
    <t>10+Y</t>
  </si>
  <si>
    <t>G.3.4.9</t>
  </si>
  <si>
    <t>0</t>
  </si>
  <si>
    <t>0%</t>
  </si>
  <si>
    <t>OG.3.4.1</t>
  </si>
  <si>
    <t>o/w 0-1 day</t>
  </si>
  <si>
    <t>OG.3.4.2</t>
  </si>
  <si>
    <t>o/w 0-0.5y</t>
  </si>
  <si>
    <t>OG.3.4.3</t>
  </si>
  <si>
    <t>o/w 0.5-1y</t>
  </si>
  <si>
    <t>OG.3.4.4</t>
  </si>
  <si>
    <t>o/w 1-1.5y</t>
  </si>
  <si>
    <t>OG.3.4.5</t>
  </si>
  <si>
    <t>o/w 1.5-2y</t>
  </si>
  <si>
    <t>OG.3.4.6</t>
  </si>
  <si>
    <t>OG.3.4.7</t>
  </si>
  <si>
    <t>OG.3.4.8</t>
  </si>
  <si>
    <t>OG.3.4.9</t>
  </si>
  <si>
    <t xml:space="preserve">OG.3.4.10   </t>
  </si>
  <si>
    <t>5. Maturity of Covered Bonds</t>
  </si>
  <si>
    <t>Initial Maturity</t>
  </si>
  <si>
    <t xml:space="preserve">Extended Maturity </t>
  </si>
  <si>
    <t>% Total Initial Maturity</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</si>
  <si>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</si>
  <si>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</si>
  <si>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</si>
  <si>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</si>
  <si>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</si>
  <si>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</si>
  <si>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</si>
  <si>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</si>
  <si>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</si>
  <si>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</si>
  <si>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</si>
  <si>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</si>
  <si>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</si>
  <si>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</si>
  <si>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</si>
  <si>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</si>
  <si>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</si>
  <si>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</si>
  <si>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</si>
  <si>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</si>
  <si>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</si>
  <si>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</si>
  <si>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</si>
  <si>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</si>
  <si>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</si>
  <si>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</si>
  <si>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</si>
  <si>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</si>
  <si>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</si>
  <si>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</si>
  <si>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</si>
  <si>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</si>
  <si>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</si>
  <si>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</si>
  <si>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</si>
  <si>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</si>
  <si>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</si>
  <si>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</si>
  <si>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</si>
  <si>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</si>
  <si>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</si>
  <si>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</si>
  <si>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</si>
  <si>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</si>
  <si>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</si>
  <si>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</si>
  <si>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</si>
  <si>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</si>
  <si>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</si>
  <si>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</si>
  <si>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</si>
  <si>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</si>
  <si>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</si>
  <si>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</si>
  <si>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</si>
  <si>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</si>
  <si>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</si>
  <si>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</si>
  <si>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</si>
  <si>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</si>
  <si>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</si>
  <si>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</si>
  <si>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</si>
  <si>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</si>
  <si>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</si>
  <si>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</si>
  <si>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</si>
  <si>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</si>
  <si>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</si>
  <si>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</si>
  <si>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</si>
  <si>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</si>
  <si>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</si>
  <si>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</si>
  <si>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</si>
  <si>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</si>
  <si>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</si>
  <si>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</si>
  <si>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</si>
  <si>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</si>
  <si>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</si>
  <si>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</si>
  <si>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</si>
  <si>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</si>
  <si>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</si>
  <si>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</si>
  <si>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</si>
  <si>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</si>
  <si>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</si>
  <si>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</si>
  <si>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</si>
  <si>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</si>
  <si>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</si>
  <si>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</si>
  <si>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</si>
  <si>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</si>
  <si>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</si>
  <si>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</si>
  <si>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</si>
  <si>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</si>
  <si>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</si>
  <si>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</si>
  <si>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</si>
  <si>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</si>
  <si>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</si>
  <si>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</si>
  <si>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</si>
  <si>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</si>
  <si>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</si>
  <si>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</si>
  <si>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</si>
  <si>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</si>
  <si>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</si>
  <si>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</si>
  <si>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</si>
  <si>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</si>
  <si>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</si>
  <si>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</si>
  <si>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</si>
  <si>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</si>
  <si>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</si>
  <si>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</si>
  <si>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</si>
  <si>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</si>
  <si>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</si>
  <si>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</si>
  <si>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</si>
  <si>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</si>
  <si>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</si>
  <si>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</si>
  <si>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</si>
  <si>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</si>
  <si>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</si>
  <si>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</si>
  <si>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</si>
  <si>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</si>
  <si>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</si>
  <si>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</si>
  <si>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</si>
  <si>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</si>
  <si>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</si>
  <si>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</si>
  <si>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</si>
  <si>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</si>
  <si>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</si>
  <si>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</si>
  <si>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</si>
  <si>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</si>
  <si>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</si>
  <si>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</si>
  <si>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</si>
  <si>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</si>
  <si>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</si>
  <si>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</si>
  <si>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</si>
  <si>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</si>
  <si>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</si>
  <si>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</si>
  <si>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</si>
  <si>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</si>
  <si>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</si>
  <si>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</si>
  <si>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</si>
  <si>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</si>
  <si>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</si>
  <si>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</si>
  <si>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</si>
  <si>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</si>
  <si>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</si>
  <si>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</si>
  <si>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</si>
  <si>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</si>
  <si>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</si>
  <si>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</si>
  <si>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</si>
  <si>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</si>
  <si>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</si>
  <si>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</si>
  <si>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</si>
  <si>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</si>
  <si>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</si>
  <si>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11. Liquid Assets</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</si>
  <si>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</si>
  <si>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</si>
  <si>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</si>
  <si>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</si>
  <si>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</si>
  <si>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</si>
  <si>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</si>
  <si>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</si>
  <si>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</si>
  <si>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</si>
  <si>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</si>
  <si>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</si>
  <si>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</si>
  <si>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</si>
  <si>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</si>
  <si>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12. Bond List</t>
  </si>
  <si>
    <t>G.3.12.1</t>
  </si>
  <si>
    <t>Bond list</t>
  </si>
  <si>
    <t>https://www.coveredbondlabel.com/issuer/131/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</si>
  <si>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</si>
  <si>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</si>
  <si>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</si>
  <si>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</si>
  <si>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</si>
  <si>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</si>
  <si>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</si>
  <si>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</si>
  <si>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</si>
  <si>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</si>
  <si>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</si>
  <si>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</si>
  <si>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</si>
  <si>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</si>
  <si>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</si>
  <si>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</si>
  <si>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</si>
  <si>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</si>
  <si>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</si>
  <si>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</si>
  <si>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</si>
  <si>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</si>
  <si>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</si>
  <si>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</si>
  <si>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</si>
  <si>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</si>
  <si>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</si>
  <si>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</si>
  <si>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</si>
  <si>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</si>
  <si>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</si>
  <si>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</si>
  <si>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</si>
  <si>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</si>
  <si>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</si>
  <si>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</si>
  <si>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</si>
  <si>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</si>
  <si>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</si>
  <si>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</si>
  <si>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</si>
  <si>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</si>
  <si>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</si>
  <si>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</si>
  <si>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</si>
  <si>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</si>
  <si>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</si>
  <si>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</si>
  <si>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</si>
  <si>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</si>
  <si>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</si>
  <si>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</si>
  <si>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</si>
  <si>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</si>
  <si>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</si>
  <si>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</si>
  <si>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</si>
  <si>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</si>
  <si>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</si>
  <si>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</si>
  <si>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</si>
  <si>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</si>
  <si>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</si>
  <si>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</si>
  <si>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</si>
  <si>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(i) Value of the cover pool outstanding covered bonds:</t>
  </si>
  <si>
    <t>38</t>
  </si>
  <si>
    <t>G.4.1.2</t>
  </si>
  <si>
    <t xml:space="preserve">(i) Value of covered bonds: </t>
  </si>
  <si>
    <t>39</t>
  </si>
  <si>
    <t>G.4.1.3</t>
  </si>
  <si>
    <t>(ii) Geographical distribution:</t>
  </si>
  <si>
    <t>43 for Mortgage Assets</t>
  </si>
  <si>
    <t>48 for Public Sector Assets</t>
  </si>
  <si>
    <t>G.4.1.4</t>
  </si>
  <si>
    <t>(ii) Type of cover assets:</t>
  </si>
  <si>
    <t>52</t>
  </si>
  <si>
    <t>G.4.1.5</t>
  </si>
  <si>
    <t xml:space="preserve">(ii) Loan size: </t>
  </si>
  <si>
    <t>166 for Residential Mortgage Assets</t>
  </si>
  <si>
    <t>267 for Commercial Mortgage Assets</t>
  </si>
  <si>
    <t>18 for Public Sector Assets</t>
  </si>
  <si>
    <t>G.4.1.6</t>
  </si>
  <si>
    <t>(ii) Interest rate risk - cover pool:</t>
  </si>
  <si>
    <t>130 for Mortgage Assets</t>
  </si>
  <si>
    <t>228</t>
  </si>
  <si>
    <t>129 for Public Sector Assets</t>
  </si>
  <si>
    <t>G.4.1.7</t>
  </si>
  <si>
    <t>(ii) Currency risk - cover pool:</t>
  </si>
  <si>
    <t>111</t>
  </si>
  <si>
    <t>G.4.1.8</t>
  </si>
  <si>
    <t>(ii) Interest rate risk - covered bond:</t>
  </si>
  <si>
    <t>163</t>
  </si>
  <si>
    <t>G.4.1.9</t>
  </si>
  <si>
    <t>(ii) Currency risk - covered bond:</t>
  </si>
  <si>
    <t>137</t>
  </si>
  <si>
    <t>G.4.1.10</t>
  </si>
  <si>
    <t>(Please refer to "Tab D. HTT Harmonised Glossary" for hedging strategy)</t>
  </si>
  <si>
    <t>17 for Harmonised Glossary</t>
  </si>
  <si>
    <t>G.4.1.11</t>
  </si>
  <si>
    <t xml:space="preserve">(iii) Maturity structure of cover assets: </t>
  </si>
  <si>
    <t>65</t>
  </si>
  <si>
    <t>G.4.1.12</t>
  </si>
  <si>
    <t xml:space="preserve">(iii) Maturity structure of covered bonds: </t>
  </si>
  <si>
    <t>88</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</si>
  <si>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</si>
  <si>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</si>
  <si>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</si>
  <si>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</si>
  <si>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</si>
  <si>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</si>
  <si>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</si>
  <si>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</si>
  <si>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</si>
  <si>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</si>
  <si>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</si>
  <si>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</si>
  <si>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</si>
  <si>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</si>
  <si>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</si>
  <si>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</si>
  <si>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</si>
  <si>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</si>
  <si>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</si>
  <si>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</si>
  <si>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</si>
  <si>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</si>
  <si>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</si>
  <si>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</si>
  <si>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</si>
  <si>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</si>
  <si>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NPV Test Passed</t>
  </si>
  <si>
    <t>OG.6.1.2</t>
  </si>
  <si>
    <t>Interest Covereage Test Passed</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</si>
  <si>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</si>
  <si>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</si>
  <si>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</si>
  <si>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</si>
  <si>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</si>
  <si>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</si>
  <si>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</si>
  <si>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</si>
  <si>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</si>
  <si>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</si>
  <si>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</si>
  <si>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</si>
  <si>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</si>
  <si>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</si>
  <si>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</si>
  <si>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</si>
  <si>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</si>
  <si>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</si>
  <si>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</si>
  <si>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</si>
  <si>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</si>
  <si>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</si>
  <si>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</si>
  <si>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</si>
  <si>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</si>
  <si>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</si>
  <si>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</si>
  <si>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</si>
  <si>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</si>
  <si>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</si>
  <si>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</si>
  <si>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</si>
  <si>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</si>
  <si>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</si>
  <si>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</si>
  <si>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</si>
  <si>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</si>
  <si>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</si>
  <si>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</si>
  <si>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</si>
  <si>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</si>
  <si>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</si>
  <si>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</si>
  <si>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</si>
  <si>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</si>
  <si>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</si>
  <si>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</si>
  <si>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</si>
  <si>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</si>
  <si>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</si>
  <si>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</si>
  <si>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</si>
  <si>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</si>
  <si>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</si>
  <si>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</si>
  <si>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</si>
  <si>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</si>
  <si>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</si>
  <si>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</si>
  <si>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</si>
  <si>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</si>
  <si>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</si>
  <si>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</si>
  <si>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</si>
  <si>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</si>
  <si>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</si>
  <si>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</si>
  <si>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</si>
  <si>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</si>
  <si>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</si>
  <si>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</si>
  <si>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</si>
  <si>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</si>
  <si>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</si>
  <si>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OM.7.1.911</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</si>
  <si>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</si>
  <si>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</si>
  <si>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</si>
  <si>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</si>
  <si>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</si>
  <si>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</si>
  <si>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</si>
  <si>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</si>
  <si>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</si>
  <si>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</si>
  <si>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</si>
  <si>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</si>
  <si>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</si>
  <si>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</si>
  <si>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</si>
  <si>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</si>
  <si>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</si>
  <si>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</si>
  <si>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</si>
  <si>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</si>
  <si>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</si>
  <si>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</si>
  <si>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</si>
  <si>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</si>
  <si>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</si>
  <si>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</si>
  <si>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</si>
  <si>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</si>
  <si>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</si>
  <si>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</si>
  <si>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</si>
  <si>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</si>
  <si>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</si>
  <si>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</si>
  <si>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</si>
  <si>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</si>
  <si>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</si>
  <si>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</si>
  <si>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</si>
  <si>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</si>
  <si>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</si>
  <si>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</si>
  <si>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</si>
  <si>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</si>
  <si>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</si>
  <si>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</si>
  <si>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</si>
  <si>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</si>
  <si>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</si>
  <si>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</si>
  <si>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</si>
  <si>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</si>
  <si>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</si>
  <si>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</si>
  <si>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</si>
  <si>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</si>
  <si>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</si>
  <si>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</si>
  <si>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</si>
  <si>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</si>
  <si>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</si>
  <si>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</si>
  <si>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</si>
  <si>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</si>
  <si>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</si>
  <si>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</si>
  <si>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</si>
  <si>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</si>
  <si>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</si>
  <si>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</si>
  <si>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</si>
  <si>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</si>
  <si>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</si>
  <si>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</si>
  <si>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</si>
  <si>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</si>
  <si>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</si>
  <si>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</si>
  <si>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</si>
  <si>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</si>
  <si>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</si>
  <si>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</si>
  <si>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</si>
  <si>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</si>
  <si>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</si>
  <si>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</si>
  <si>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</si>
  <si>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</si>
  <si>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</si>
  <si>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</si>
  <si>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</si>
  <si>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</si>
  <si>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</si>
  <si>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</si>
  <si>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</si>
  <si>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</si>
  <si>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</si>
  <si>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</si>
  <si>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</si>
  <si>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</si>
  <si>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</si>
  <si>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</si>
  <si>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</si>
  <si>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</si>
  <si>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</si>
  <si>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</si>
  <si>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</si>
  <si>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</si>
  <si>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</si>
  <si>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</si>
  <si>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</si>
  <si>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</si>
  <si>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</si>
  <si>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</si>
  <si>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</si>
  <si>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</si>
  <si>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</si>
  <si>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</si>
  <si>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</si>
  <si>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</si>
  <si>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</si>
  <si>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</si>
  <si>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</si>
  <si>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</si>
  <si>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</si>
  <si>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</si>
  <si>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</si>
  <si>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</si>
  <si>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</si>
  <si>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</si>
  <si>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</si>
  <si>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</si>
  <si>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</si>
  <si>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</si>
  <si>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</si>
  <si>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</si>
  <si>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</si>
  <si>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</si>
  <si>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</si>
  <si>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</si>
  <si>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</si>
  <si>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</si>
  <si>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</si>
  <si>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</si>
  <si>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</si>
  <si>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</si>
  <si>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</si>
  <si>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</si>
  <si>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</si>
  <si>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</si>
  <si>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</si>
  <si>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</si>
  <si>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</si>
  <si>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</si>
  <si>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</si>
  <si>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</si>
  <si>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</si>
  <si>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</si>
  <si>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</si>
  <si>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</si>
  <si>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</si>
  <si>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</si>
  <si>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</si>
  <si>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</si>
  <si>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</si>
  <si>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</si>
  <si>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</si>
  <si>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</si>
  <si>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</si>
  <si>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</si>
  <si>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</si>
  <si>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</si>
  <si>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</si>
  <si>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</si>
  <si>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</si>
  <si>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</si>
  <si>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</si>
  <si>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</si>
  <si>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</si>
  <si>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</si>
  <si>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</si>
  <si>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</si>
  <si>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&gt;12 &lt;=24 months</t>
  </si>
  <si>
    <t>M.7.8.3</t>
  </si>
  <si>
    <t>&gt;24 &lt;=36 months</t>
  </si>
  <si>
    <t>M.7.8.4</t>
  </si>
  <si>
    <t>&gt;36 &lt;=60 months</t>
  </si>
  <si>
    <t>M.7.8.5</t>
  </si>
  <si>
    <t>&gt;60 months</t>
  </si>
  <si>
    <t>M.7.8.6</t>
  </si>
  <si>
    <t>OM.7.8.1</t>
  </si>
  <si>
    <t>OM.7.8.2</t>
  </si>
  <si>
    <t>OM.7.8.3</t>
  </si>
  <si>
    <t>OM.7.8.4</t>
  </si>
  <si>
    <t>9. Non-Performing Loans (NPLs)</t>
  </si>
  <si>
    <t>M.7.9.1</t>
  </si>
  <si>
    <t>% NPLs (if 0 then nothing shown)</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</si>
  <si>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</si>
  <si>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</si>
  <si>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</si>
  <si>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</si>
  <si>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</si>
  <si>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</si>
  <si>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</si>
  <si>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</si>
  <si>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</si>
  <si>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</si>
  <si>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</si>
  <si>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</si>
  <si>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</si>
  <si>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</si>
  <si>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</si>
  <si>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</si>
  <si>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</si>
  <si>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</si>
  <si>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</si>
  <si>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</si>
  <si>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</si>
  <si>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</si>
  <si>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</si>
  <si>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</si>
  <si>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</si>
  <si>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</si>
  <si>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</si>
  <si>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</si>
  <si>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</si>
  <si>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</si>
  <si>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</si>
  <si>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</si>
  <si>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</si>
  <si>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</si>
  <si>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</si>
  <si>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</si>
  <si>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</si>
  <si>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</si>
  <si>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</si>
  <si>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</si>
  <si>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</si>
  <si>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</si>
  <si>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</si>
  <si>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</si>
  <si>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</si>
  <si>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</si>
  <si>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</si>
  <si>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</si>
  <si>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</si>
  <si>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</si>
  <si>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</si>
  <si>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</si>
  <si>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</si>
  <si>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</si>
  <si>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</si>
  <si>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</si>
  <si>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</si>
  <si>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</si>
  <si>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</si>
  <si>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</si>
  <si>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</si>
  <si>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</si>
  <si>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</si>
  <si>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</si>
  <si>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</si>
  <si>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</si>
  <si>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</si>
  <si>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</si>
  <si>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</si>
  <si>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</si>
  <si>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</si>
  <si>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</si>
  <si>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</si>
  <si>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</si>
  <si>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</si>
  <si>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</si>
  <si>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</si>
  <si>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</si>
  <si>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</si>
  <si>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</si>
  <si>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</si>
  <si>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</si>
  <si>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</si>
  <si>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</si>
  <si>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</si>
  <si>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</si>
  <si>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</si>
  <si>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</si>
  <si>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</si>
  <si>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</si>
  <si>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</si>
  <si>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</si>
  <si>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</si>
  <si>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</si>
  <si>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</si>
  <si>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</si>
  <si>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</si>
  <si>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</si>
  <si>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</si>
  <si>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Owner-occupied</t>
  </si>
  <si>
    <t>M.7A.13.2</t>
  </si>
  <si>
    <t>Second home/Holiday houses</t>
  </si>
  <si>
    <t>M.7A.13.3</t>
  </si>
  <si>
    <t>Buy-to-let/Non-owner occupied</t>
  </si>
  <si>
    <t>M.7A.13.4</t>
  </si>
  <si>
    <t>Agricultural</t>
  </si>
  <si>
    <t>M.7A.13.5</t>
  </si>
  <si>
    <t>Other/No data</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</si>
  <si>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</si>
  <si>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</si>
  <si>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</si>
  <si>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</si>
  <si>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</si>
  <si>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</si>
  <si>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</si>
  <si>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</si>
  <si>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</si>
  <si>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</si>
  <si>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</si>
  <si>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</si>
  <si>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</si>
  <si>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</si>
  <si>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</si>
  <si>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</si>
  <si>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</si>
  <si>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</si>
  <si>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</si>
  <si>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</si>
  <si>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</si>
  <si>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</si>
  <si>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</si>
  <si>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</si>
  <si>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</si>
  <si>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</si>
  <si>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</si>
  <si>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</si>
  <si>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</si>
  <si>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</si>
  <si>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</si>
  <si>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</si>
  <si>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</si>
  <si>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</si>
  <si>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</si>
  <si>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</si>
  <si>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</si>
  <si>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</si>
  <si>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</si>
  <si>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</si>
  <si>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</si>
  <si>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</si>
  <si>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</si>
  <si>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</si>
  <si>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</si>
  <si>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</si>
  <si>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</si>
  <si>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</si>
  <si>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</si>
  <si>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</si>
  <si>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</si>
  <si>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</si>
  <si>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</si>
  <si>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</si>
  <si>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16. Loan to Value (LTV) Information - UNINDEXED</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</si>
  <si>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</si>
  <si>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</si>
  <si>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</si>
  <si>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</si>
  <si>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</si>
  <si>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</si>
  <si>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</si>
  <si>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</si>
  <si>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</si>
  <si>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</si>
  <si>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</si>
  <si>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</si>
  <si>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</si>
  <si>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</si>
  <si>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</si>
  <si>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</si>
  <si>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</si>
  <si>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</si>
  <si>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</si>
  <si>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</si>
  <si>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</si>
  <si>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</si>
  <si>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</si>
  <si>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</si>
  <si>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</si>
  <si>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</si>
  <si>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</si>
  <si>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</si>
  <si>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</si>
  <si>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</si>
  <si>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</si>
  <si>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</si>
  <si>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</si>
  <si>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</si>
  <si>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</si>
  <si>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</si>
  <si>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</si>
  <si>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</si>
  <si>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</si>
  <si>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</si>
  <si>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</si>
  <si>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</si>
  <si>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</si>
  <si>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</si>
  <si>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</si>
  <si>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</si>
  <si>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</si>
  <si>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</si>
  <si>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</si>
  <si>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</si>
  <si>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</si>
  <si>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</si>
  <si>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</si>
  <si>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</si>
  <si>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</si>
  <si>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</si>
  <si>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</si>
  <si>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</si>
  <si>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</si>
  <si>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</si>
  <si>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</si>
  <si>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</si>
  <si>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</si>
  <si>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</si>
  <si>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</si>
  <si>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</si>
  <si>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</si>
  <si>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</si>
  <si>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</si>
  <si>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</si>
  <si>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</si>
  <si>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</si>
  <si>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</si>
  <si>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</si>
  <si>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</si>
  <si>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</si>
  <si>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</si>
  <si>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</si>
  <si>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</si>
  <si>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</si>
  <si>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</si>
  <si>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</si>
  <si>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</si>
  <si>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</si>
  <si>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</si>
  <si>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</si>
  <si>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</si>
  <si>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</si>
  <si>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</si>
  <si>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</si>
  <si>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</si>
  <si>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</si>
  <si>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</si>
  <si>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</si>
  <si>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</si>
  <si>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</si>
  <si>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</si>
  <si>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</si>
  <si>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</si>
  <si>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</si>
  <si>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</si>
  <si>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</si>
  <si>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</si>
  <si>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</si>
  <si>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</si>
  <si>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</si>
  <si>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</si>
  <si>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</si>
  <si>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</si>
  <si>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</si>
  <si>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</si>
  <si>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</si>
  <si>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</si>
  <si>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</si>
  <si>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</si>
  <si>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</si>
  <si>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</si>
  <si>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</si>
  <si>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</si>
  <si>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</si>
  <si>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</si>
  <si>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</si>
  <si>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</si>
  <si>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</si>
  <si>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</si>
  <si>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</si>
  <si>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</si>
  <si>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</si>
  <si>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</si>
  <si>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</si>
  <si>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</si>
  <si>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</si>
  <si>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</si>
  <si>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</si>
  <si>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</si>
  <si>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</si>
  <si>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</si>
  <si>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</si>
  <si>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</si>
  <si>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</si>
  <si>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</si>
  <si>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</si>
  <si>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</si>
  <si>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</si>
  <si>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</si>
  <si>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</si>
  <si>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</si>
  <si>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</si>
  <si>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</si>
  <si>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</si>
  <si>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</si>
  <si>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</si>
  <si>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</si>
  <si>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</si>
  <si>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</si>
  <si>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</si>
  <si>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</si>
  <si>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</si>
  <si>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</si>
  <si>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</si>
  <si>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</si>
  <si>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</si>
  <si>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</si>
  <si>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</si>
  <si>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</si>
  <si>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</si>
  <si>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</si>
  <si>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</si>
  <si>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Residential Mortgage Pandbrieven Programme</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</si>
  <si>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</si>
  <si>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</si>
  <si>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</si>
  <si>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</si>
  <si>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</si>
  <si>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</si>
  <si>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</si>
  <si>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</si>
  <si>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</si>
  <si>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</si>
  <si>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</si>
  <si>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</si>
  <si>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</si>
  <si>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</si>
  <si>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</si>
  <si>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</si>
  <si>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</si>
  <si>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</si>
  <si>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</si>
  <si>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</si>
  <si>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</si>
  <si>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</si>
  <si>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</si>
  <si>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</si>
  <si>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</si>
  <si>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</si>
  <si>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</si>
  <si>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</si>
  <si>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</si>
  <si>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</si>
  <si>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</si>
  <si>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</si>
  <si>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</si>
  <si>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</si>
  <si>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</si>
  <si>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</si>
  <si>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</si>
  <si>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</si>
  <si>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</si>
  <si>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</si>
  <si>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</si>
  <si>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</si>
  <si>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</si>
  <si>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BD@138090</t>
  </si>
  <si>
    <t>BE0002274430</t>
  </si>
  <si>
    <t>BD@150169</t>
  </si>
  <si>
    <t>BE0002586643</t>
  </si>
  <si>
    <t>BD@153515</t>
  </si>
  <si>
    <t>BE0002614924</t>
  </si>
  <si>
    <t>Extended Maturity Date</t>
  </si>
  <si>
    <t>24/10/2024</t>
  </si>
  <si>
    <t>23/09/2025</t>
  </si>
  <si>
    <t>22/03/2029</t>
  </si>
  <si>
    <t>04/10/2026</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</si>
  <si>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</si>
  <si>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</si>
  <si>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</si>
  <si>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</si>
  <si>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</si>
  <si>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</si>
  <si>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</si>
  <si>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</si>
  <si>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</si>
  <si>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</si>
  <si>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</si>
  <si>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</si>
  <si>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</si>
  <si>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</si>
  <si>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</si>
  <si>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</si>
  <si>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</si>
  <si>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</si>
  <si>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</si>
  <si>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</si>
  <si>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</si>
  <si>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</si>
  <si>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</si>
  <si>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</si>
  <si>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</si>
  <si>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</si>
  <si>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</si>
  <si>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</si>
  <si>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</si>
  <si>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</si>
  <si>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</si>
  <si>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</si>
  <si>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</si>
  <si>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</si>
  <si>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</si>
  <si>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</si>
  <si>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</si>
  <si>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</si>
  <si>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</si>
  <si>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</si>
  <si>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</si>
  <si>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</si>
  <si>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</si>
  <si>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</si>
  <si>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</si>
  <si>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</si>
  <si>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</si>
  <si>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</si>
  <si>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</si>
  <si>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</si>
  <si>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</si>
  <si>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</si>
  <si>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</si>
  <si>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</si>
  <si>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</si>
  <si>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</si>
  <si>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</si>
  <si>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</si>
  <si>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</si>
  <si>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</si>
  <si>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</si>
  <si>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</si>
  <si>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</si>
  <si>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</si>
  <si>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</si>
  <si>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</si>
  <si>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</si>
  <si>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</si>
  <si>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</si>
  <si>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</si>
  <si>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</si>
  <si>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</si>
  <si>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</si>
  <si>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</si>
  <si>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</si>
  <si>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</si>
  <si>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</si>
  <si>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</si>
  <si>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</si>
  <si>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</si>
  <si>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</si>
  <si>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</si>
  <si>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</si>
  <si>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</si>
  <si>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</si>
  <si>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</si>
  <si>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</si>
  <si>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</si>
  <si>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</si>
  <si>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</si>
  <si>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</si>
  <si>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</si>
  <si>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</si>
  <si>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</si>
  <si>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</si>
  <si>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</si>
  <si>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</si>
  <si>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</si>
  <si>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</si>
  <si>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</si>
  <si>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</si>
  <si>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</si>
  <si>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</si>
  <si>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</si>
  <si>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</si>
  <si>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</si>
  <si>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</si>
  <si>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BE0000308172</t>
  </si>
  <si>
    <t>BE0000337460</t>
  </si>
  <si>
    <t>BE0000345547</t>
  </si>
  <si>
    <t>Issuer Name(Liquid_Bonds_CB_DATASOURCE)</t>
  </si>
  <si>
    <t>Kingdom of Belgium</t>
  </si>
  <si>
    <t>Series(Liquid_Bonds_CB_DATASOURCE)</t>
  </si>
  <si>
    <t>BGB 4 28MAR2022 48</t>
  </si>
  <si>
    <t>BGB  1  22JUN2026  77</t>
  </si>
  <si>
    <t>BGB 0,8 22JUN2028 85</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</si>
  <si>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</si>
  <si>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</si>
  <si>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</si>
  <si>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</si>
  <si>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</si>
  <si>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</si>
  <si>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</si>
  <si>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</si>
  <si>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</si>
  <si>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</si>
  <si>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</si>
  <si>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</si>
  <si>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</si>
  <si>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</si>
  <si>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</si>
  <si>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</si>
  <si>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</si>
  <si>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</si>
  <si>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</si>
  <si>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</si>
  <si>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</si>
  <si>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</si>
  <si>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</si>
  <si>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</si>
  <si>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</si>
  <si>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</si>
  <si>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</si>
  <si>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</si>
  <si>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</si>
  <si>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</si>
  <si>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</si>
  <si>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</si>
  <si>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</si>
  <si>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</si>
  <si>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</si>
  <si>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</si>
  <si>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</si>
  <si>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</si>
  <si>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</si>
  <si>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</si>
  <si>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</si>
  <si>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</si>
  <si>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</si>
  <si>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</si>
  <si>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</si>
  <si>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</si>
  <si>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</si>
  <si>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</si>
  <si>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&lt;0</t>
  </si>
  <si>
    <t>&gt;20 and &lt;=21</t>
  </si>
  <si>
    <t>&gt;21 and &lt;=22</t>
  </si>
  <si>
    <t>&gt;22 and &lt;=23</t>
  </si>
  <si>
    <t>&gt;23 and &lt;=24</t>
  </si>
  <si>
    <t>&gt;24 and &lt;=25</t>
  </si>
  <si>
    <t>&gt;25 and &lt;=26</t>
  </si>
  <si>
    <t>&gt;26 and &lt;=27</t>
  </si>
  <si>
    <t>&gt;27 and &lt;=28</t>
  </si>
  <si>
    <t>&gt;28 and &lt;=29</t>
  </si>
  <si>
    <t>&gt;31 and &lt;=32</t>
  </si>
  <si>
    <t>&gt;29 and &lt;=30</t>
  </si>
  <si>
    <t>&gt;30 and &lt;=31</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</si>
  <si>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</si>
  <si>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</si>
  <si>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</si>
  <si>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</si>
  <si>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</si>
  <si>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</si>
  <si>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</si>
  <si>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</si>
  <si>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</si>
  <si>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</si>
  <si>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</si>
  <si>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</si>
  <si>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</si>
  <si>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</si>
  <si>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</si>
  <si>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</si>
  <si>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</si>
  <si>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</si>
  <si>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</si>
  <si>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</si>
  <si>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</si>
  <si>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&gt; 10%</t>
  </si>
  <si>
    <t>Variable</t>
  </si>
  <si>
    <t>Variable With Cap</t>
  </si>
  <si>
    <t>2019</t>
  </si>
  <si>
    <t>2020</t>
  </si>
  <si>
    <t>2021</t>
  </si>
  <si>
    <t>2022</t>
  </si>
  <si>
    <t>2023</t>
  </si>
  <si>
    <t>2024</t>
  </si>
  <si>
    <t>2025</t>
  </si>
  <si>
    <t>2026</t>
  </si>
  <si>
    <t>2027</t>
  </si>
  <si>
    <t>2028</t>
  </si>
  <si>
    <t>2033</t>
  </si>
  <si>
    <t>Fixed To Maturity</t>
  </si>
  <si>
    <t>Monthly</t>
  </si>
  <si>
    <t>UNKNOWN</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</si>
  <si>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</si>
  <si>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</si>
  <si>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</si>
  <si>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</si>
  <si>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</si>
  <si>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</si>
  <si>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</si>
  <si>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</si>
  <si>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</si>
  <si>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</si>
  <si>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</si>
  <si>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</si>
  <si>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</si>
  <si>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</si>
  <si>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</si>
  <si>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</si>
  <si>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</si>
  <si>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</si>
  <si>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</si>
  <si>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</si>
  <si>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</si>
  <si>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</si>
  <si>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</si>
  <si>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</si>
  <si>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</si>
  <si>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</si>
  <si>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</si>
  <si>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</si>
  <si>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</si>
  <si>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</si>
  <si>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</si>
  <si>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</si>
  <si>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</si>
  <si>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</si>
  <si>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</si>
  <si>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</si>
  <si>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</si>
  <si>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Cover Pool Performance</t>
  </si>
  <si>
    <t xml:space="preserve">1. Delinquencies (at cut-off date)
</t>
  </si>
  <si>
    <t>Performing</t>
  </si>
  <si>
    <t>&gt; 90 Days</t>
  </si>
  <si>
    <t>Amortisation</t>
  </si>
  <si>
    <t>TIME</t>
  </si>
  <si>
    <t>LIABILITIES</t>
  </si>
  <si>
    <t>COVER LOAN ASSETS</t>
  </si>
  <si>
    <t>Cutt-off</t>
  </si>
  <si>
    <t>Maturity</t>
  </si>
  <si>
    <t>Month</t>
  </si>
  <si>
    <t>Days</t>
  </si>
  <si>
    <t>Covered bonds</t>
  </si>
  <si>
    <t>CPR 0%</t>
  </si>
  <si>
    <t>CPR 2%</t>
  </si>
  <si>
    <t>CPR 5%</t>
  </si>
  <si>
    <t>CPR 10%</t>
  </si>
  <si>
    <t>1/04/2019</t>
  </si>
  <si>
    <t>1/05/2019</t>
  </si>
  <si>
    <t>1/06/2019</t>
  </si>
  <si>
    <t>1/07/2019</t>
  </si>
  <si>
    <t>1/08/2019</t>
  </si>
  <si>
    <t>1/09/2019</t>
  </si>
  <si>
    <t>1/10/2019</t>
  </si>
  <si>
    <t>1/11/2019</t>
  </si>
  <si>
    <t>1/12/2019</t>
  </si>
  <si>
    <t>1/01/2020</t>
  </si>
  <si>
    <t>1/02/2020</t>
  </si>
  <si>
    <t>1/03/2020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</si>
  <si>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</si>
  <si>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</si>
  <si>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</si>
  <si>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</si>
  <si>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</si>
  <si>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</si>
  <si>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</si>
  <si>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</si>
  <si>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</si>
  <si>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</si>
  <si>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</si>
  <si>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</si>
  <si>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</si>
  <si>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</si>
  <si>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</si>
  <si>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</si>
  <si>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</si>
  <si>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</si>
  <si>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</si>
  <si>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</si>
  <si>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</si>
  <si>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</si>
  <si>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</si>
  <si>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</si>
  <si>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</si>
  <si>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</si>
  <si>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</si>
  <si>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</si>
  <si>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</si>
  <si>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</si>
  <si>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</si>
  <si>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</si>
  <si>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</si>
  <si>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</si>
  <si>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</si>
  <si>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</si>
  <si>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</si>
  <si>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</si>
  <si>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</si>
  <si>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</si>
  <si>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</si>
  <si>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</si>
  <si>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</si>
  <si>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</si>
  <si>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</si>
  <si>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</si>
  <si>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</si>
  <si>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</si>
  <si>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</si>
  <si>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</si>
  <si>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</si>
  <si>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</si>
  <si>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</si>
  <si>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</si>
  <si>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</si>
  <si>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</si>
  <si>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</si>
  <si>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</si>
  <si>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</si>
  <si>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</si>
  <si>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</si>
  <si>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</si>
  <si>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</si>
  <si>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</si>
  <si>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</si>
  <si>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</si>
  <si>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</si>
  <si>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</si>
  <si>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</si>
  <si>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</si>
  <si>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</si>
  <si>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</si>
  <si>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</si>
  <si>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</si>
  <si>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</si>
  <si>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</si>
  <si>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</si>
  <si>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</si>
  <si>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</si>
  <si>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</si>
  <si>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</si>
  <si>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</si>
  <si>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</si>
  <si>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</si>
  <si>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</si>
  <si>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</si>
  <si>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</si>
  <si>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</si>
  <si>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</si>
  <si>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</si>
  <si>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</si>
  <si>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</si>
  <si>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</si>
  <si>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</si>
  <si>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</si>
  <si>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</si>
  <si>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</si>
  <si>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</si>
  <si>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</si>
  <si>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</si>
  <si>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</si>
  <si>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</si>
  <si>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</si>
  <si>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</si>
  <si>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</si>
  <si>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</si>
  <si>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</si>
  <si>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</si>
  <si>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</si>
  <si>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</si>
  <si>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</si>
  <si>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</si>
  <si>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</si>
  <si>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</si>
  <si>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</si>
  <si>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</si>
  <si>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</si>
  <si>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</si>
  <si>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</si>
  <si>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</si>
  <si>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</si>
  <si>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</si>
  <si>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</si>
  <si>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</si>
  <si>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</si>
  <si>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</si>
  <si>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</si>
  <si>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</si>
  <si>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</si>
  <si>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</si>
  <si>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</si>
  <si>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</si>
  <si>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</si>
  <si>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</si>
  <si>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</si>
  <si>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</si>
  <si>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</si>
  <si>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</si>
  <si>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</si>
  <si>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</si>
  <si>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</si>
  <si>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</si>
  <si>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</si>
  <si>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</si>
  <si>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</si>
  <si>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</si>
  <si>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</si>
  <si>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</si>
  <si>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</si>
  <si>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</si>
  <si>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</si>
  <si>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</si>
  <si>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</si>
  <si>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</si>
  <si>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</si>
  <si>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</si>
  <si>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</si>
  <si>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</si>
  <si>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</si>
  <si>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</si>
  <si>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</si>
  <si>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</si>
  <si>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</si>
  <si>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</si>
  <si>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</si>
  <si>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</si>
  <si>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</si>
  <si>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</si>
  <si>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</si>
  <si>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</si>
  <si>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</si>
  <si>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</si>
  <si>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</si>
  <si>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</si>
  <si>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</si>
  <si>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</si>
  <si>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</si>
  <si>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</si>
  <si>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</si>
  <si>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</si>
  <si>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</si>
  <si>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</si>
  <si>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</si>
  <si>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</si>
  <si>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</si>
  <si>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</si>
  <si>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</si>
  <si>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</si>
  <si>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</si>
  <si>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</si>
  <si>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</si>
  <si>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</si>
  <si>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</si>
  <si>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</si>
  <si>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</si>
  <si>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</si>
  <si>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</si>
  <si>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</si>
  <si>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</si>
  <si>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</si>
  <si>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</si>
  <si>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</si>
  <si>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</si>
  <si>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</si>
  <si>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</si>
  <si>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</si>
  <si>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</si>
  <si>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</si>
  <si>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</si>
  <si>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</si>
  <si>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</si>
  <si>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</si>
  <si>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</si>
  <si>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</si>
  <si>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</si>
  <si>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</si>
  <si>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</si>
  <si>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</si>
  <si>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</si>
  <si>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</si>
  <si>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</si>
  <si>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</si>
  <si>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</si>
  <si>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</si>
  <si>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</si>
  <si>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</si>
  <si>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</si>
  <si>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</si>
  <si>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</si>
  <si>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</si>
  <si>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</si>
  <si>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</si>
  <si>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</si>
  <si>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</si>
  <si>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</si>
  <si>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</si>
  <si>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</si>
  <si>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</si>
  <si>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</si>
  <si>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</si>
  <si>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</si>
  <si>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</si>
  <si>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</si>
  <si>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</si>
  <si>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</si>
  <si>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</si>
  <si>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</si>
  <si>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</si>
  <si>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</si>
  <si>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</si>
  <si>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</si>
  <si>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</si>
  <si>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</si>
  <si>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</si>
  <si>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</si>
  <si>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</si>
  <si>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</si>
  <si>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</si>
  <si>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</si>
  <si>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</si>
  <si>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</si>
  <si>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</si>
  <si>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</si>
  <si>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</si>
  <si>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</si>
  <si>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</si>
  <si>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</si>
  <si>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</si>
  <si>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</si>
  <si>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</si>
  <si>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</si>
  <si>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</si>
  <si>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</si>
  <si>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</si>
  <si>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</si>
  <si>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</si>
  <si>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</si>
  <si>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</si>
  <si>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</si>
  <si>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</si>
  <si>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</si>
  <si>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</si>
  <si>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</si>
  <si>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</si>
  <si>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</si>
  <si>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</si>
  <si>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</si>
  <si>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</si>
  <si>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</si>
  <si>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</si>
  <si>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</si>
  <si>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</si>
  <si>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</si>
  <si>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</si>
  <si>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</si>
  <si>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</si>
  <si>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</si>
  <si>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</si>
  <si>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</si>
  <si>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</si>
  <si>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</si>
  <si>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</si>
  <si>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</si>
  <si>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</si>
  <si>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</si>
  <si>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</si>
  <si>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</si>
  <si>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</si>
  <si>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</si>
  <si>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</si>
  <si>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</si>
  <si>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</si>
  <si>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</si>
  <si>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</si>
  <si>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</si>
  <si>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</si>
  <si>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</si>
  <si>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</si>
  <si>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</si>
  <si>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</si>
  <si>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</si>
  <si>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</si>
  <si>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</si>
  <si>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</si>
  <si>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</si>
  <si>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</si>
  <si>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</si>
  <si>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</si>
  <si>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</si>
  <si>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</si>
  <si>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</si>
  <si>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</si>
  <si>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</si>
  <si>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</si>
  <si>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</si>
  <si>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</si>
  <si>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</si>
  <si>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</si>
  <si>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</si>
  <si>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</si>
  <si>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</si>
  <si>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</si>
  <si>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</si>
  <si>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</si>
  <si>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</si>
  <si>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</si>
  <si>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</si>
  <si>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</si>
  <si>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</si>
  <si>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</si>
  <si>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</si>
  <si>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</si>
  <si>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</si>
  <si>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</si>
  <si>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</si>
  <si>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</si>
  <si>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</si>
  <si>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</si>
  <si>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</si>
  <si>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</si>
  <si>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</si>
  <si>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</si>
  <si>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</si>
  <si>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</si>
  <si>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</si>
  <si>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</si>
  <si>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</si>
  <si>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</si>
  <si>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Outstanding Residential Mortgage Loans (0% CPR)</t>
  </si>
  <si>
    <t>Outstanding Residential Mortgage Loans (2% CPR)</t>
  </si>
  <si>
    <t>Outstanding Residential Mortgage Loans (5% CPR)</t>
  </si>
  <si>
    <t>Outstanding Residential Mortgage Loans (10% CPR)</t>
  </si>
  <si>
    <t>Covered bonds (until maturity date)</t>
  </si>
  <si>
    <t>If you have any questions about this policy, the collection and use of your personal information or other privacy-specific concerns please contact us by clicking on Contact Us .</t>
  </si>
  <si>
    <t>7. CONTACT</t>
  </si>
  <si>
    <t>Any changes we may make to our privacy policy in the future will be posted on this page.</t>
  </si>
  <si>
    <t>6. CHANGES TO OUR PRIVACY POLICY</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</si>
  <si>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</si>
  <si>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</si>
  <si>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5. YOUR RIGHTS</t>
  </si>
  <si>
    <t>Where we have given you a password which enables you to access certain parts of the Site, you are responsible for keeping this password confidential. We ask you not to share your password with anyone.</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</si>
  <si>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</si>
  <si>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</si>
  <si>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4. SECURITY</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</si>
  <si>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</si>
  <si>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</si>
  <si>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for direct marketing purposes (unless you object to such processing in accordance with paragraph 2 above).</t>
  </si>
  <si>
    <t>· in the case of any legitimate interest; and</t>
  </si>
  <si>
    <t>· if we are under a duty to disclose or share your personal information in order to comply with any legal obligation, or in order to enforce or apply our Terms of Use and other agreements;</t>
  </si>
  <si>
    <t>You agree that your personal information may be communicated to third parties:</t>
  </si>
  <si>
    <t>3. TRANSFER AND STORAGE OF PERSONAL INFORMATION</t>
  </si>
  <si>
    <t>If you do not want us to use your information in this way, or to pass your details on to third parties for marketing purposes, you can refuse consent to such processing by ticking the relevant box situated on the form on which we collect your information.</t>
  </si>
  <si>
    <t>· to notify you about changes to our service.</t>
  </si>
  <si>
    <t>· to provide you with information, products or services that you request from us or which we feel may interest you; and</t>
  </si>
  <si>
    <t>· to ensure that content from the Site is presented in the most effective manner for your computer;</t>
  </si>
  <si>
    <t>We may collect and process your personal information for the following purposes:</t>
  </si>
  <si>
    <t>2. INFORMATION USE</t>
  </si>
  <si>
    <t>This information may include personal information (such as your name or title) and we will only process such personal information for the purposes set out in paragraph 2 below in accordance with the Belgian DPL</t>
  </si>
  <si>
    <t>· details of your visits to the Site and the resources that you access.</t>
  </si>
  <si>
    <t>· if you contact us, we may keep a record of that correspondence; and</t>
  </si>
  <si>
    <t>· information that you provide by completing any form on our website (www.coveredbondlabel.com) (the "Site"). This includes information provided at the time of registering to use the Site, subscribing to our service, posting material or requesting further services;</t>
  </si>
  <si>
    <t>We may collect and process the following information about you:</t>
  </si>
  <si>
    <t>1. INFORMATION COLLECTION AND PROCESSING</t>
  </si>
  <si>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</si>
  <si>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</si>
  <si>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</si>
  <si>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t>SECTION E. CBFL PRIVACY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</si>
  <si>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</si>
  <si>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5. CHANGES TO THE POLICY</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</si>
  <si>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</si>
  <si>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</si>
  <si>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</si>
  <si>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4. DOWNLOADING AND USE OF INFORMATION FROM OUR SITE</t>
  </si>
  <si>
    <t>· any other action we deem to be appropriate;</t>
  </si>
  <si>
    <t>· disclosure of information to law enforcement authorities as requested by law or as we reasonably feel is necessary; or</t>
  </si>
  <si>
    <t>· legal proceedings against you for reimbursement of all costs on an indemnity basis (including, but not limited to, reasonable administrative and legal costs) resulting from the breach;</t>
  </si>
  <si>
    <t>· immediate, temporary or permanent removal of any Information uploaded by you to the Site;</t>
  </si>
  <si>
    <t>· immediate, temporary or permanent withdrawal of your right to use the Site;</t>
  </si>
  <si>
    <t>Failure to comply with the Policy will constitute a material breach of our Terms of Use upon which you are permitted to use the Site, and may result in us taking any of the following actions:</t>
  </si>
  <si>
    <t>We will determine, at our sole discretion, whether your use of the Site has caused a breach of the Policy. When a breach of the Policy has occurred, we may take such action as we deem reasonable.</t>
  </si>
  <si>
    <t>3. SUSPENSION AND TERMINATION</t>
  </si>
  <si>
    <t>· be provided in breach of any legal duty owed to any person, such as a contractual duty or a duty of confidence;</t>
  </si>
  <si>
    <t>· be likely to deceive any person; or</t>
  </si>
  <si>
    <t>· infringe any copyright, database right, trade mark or other proprietary right of any other person;</t>
  </si>
  <si>
    <t>Information must not:</t>
  </si>
  <si>
    <t>· comply with applicable law in Belgium and in any country from which it is posted.</t>
  </si>
  <si>
    <t>·  be accurate; and</t>
  </si>
  <si>
    <t>Information must:</t>
  </si>
  <si>
    <t>These content standards apply to any and all information (the "Information") which you contribute to the Site.</t>
  </si>
  <si>
    <t>2. CONTENT STANDARDS</t>
  </si>
  <si>
    <t>· any equipment or network or software owned or used by any third party.</t>
  </si>
  <si>
    <t>· any software used in the provision of the Site; or</t>
  </si>
  <si>
    <t>· any equipment or network on which the Site is stored;</t>
  </si>
  <si>
    <t>· any part of the Site;</t>
  </si>
  <si>
    <t>· not to access without authority, interfere with, damage or disrupt:</t>
  </si>
  <si>
    <t>· not to reproduce, duplicate, copy or re-sell any part of the Site in contravention of the provisions of our Terms of Use; and</t>
  </si>
  <si>
    <t>You also agree:</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</si>
  <si>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</si>
  <si>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 to transmit, or procure the sending of, any unsolicited or unauthorised advertising or promotional material or any other form of similar solicitation (spam); or</t>
  </si>
  <si>
    <t>· in any way that is unlawful or fraudulent, or has any unlawful or fraudulent purpose or effect;</t>
  </si>
  <si>
    <t>· in any way which breaches or contravenes our content standards (see para 2 below);</t>
  </si>
  <si>
    <t>· in any way that breaches any applicable local, national or international law or regulation;</t>
  </si>
  <si>
    <t>You may use the Site for lawful purposes only. You may not use the Site:</t>
  </si>
  <si>
    <t>1. PROHIBITED USES</t>
  </si>
  <si>
    <t>Your use of the Site means that you accept, and agree to abide by, all the terms of the Policy, which supplement our Terms of Use.</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</si>
  <si>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</si>
  <si>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SECTION D. CBFL ACCEPTABLE USE POLICY</t>
  </si>
  <si>
    <t>We shall inform you if any of our contact details change by posting a notice on the Site.</t>
  </si>
  <si>
    <t>Details of how to contact us are available by clicking on Contact Us.</t>
  </si>
  <si>
    <t>9. CONTACTS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</si>
  <si>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</si>
  <si>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8. VARIATIONS</t>
  </si>
  <si>
    <t>These T&amp;Cs and any dispute or claim arising out of or in connection with them or their subject matter or formation (including non-contractual disputes or claims) shall be governed by and construed in accordance with the laws of Belgium.</t>
  </si>
  <si>
    <t>The courts of Brussels, Belgium shall have exclusive jurisdiction over any claim arising from, or related to, a visit to the Site or these T&amp;Cs.</t>
  </si>
  <si>
    <t>7. JURISDICTION AND APPLICABLE LAW</t>
  </si>
  <si>
    <t>We reserve the right to prohibit any activities of any nature or description that, in our sole discretion, might tend to damage or injure our commercial reputation or goodwill or the reputations or goodwill of any of the providers or subscribers to this Site.</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</si>
  <si>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</si>
  <si>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</si>
  <si>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</si>
  <si>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</si>
  <si>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6. VIRUSES, HACKING, OTHER OFFENCES</t>
  </si>
  <si>
    <t>We process information about you in accordance with our Privacy Policy. By using the Site, you consent to such processing and you warrant that all information provided by you is accurate.</t>
  </si>
  <si>
    <t>5. INFORMATION ABOUT YOU AND VISITS TO OUR SITE</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</si>
  <si>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</si>
  <si>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 all conditions, warranties and other terms which might otherwise be implied by any applicable law or regulation; and</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</si>
  <si>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</si>
  <si>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4. OUR LIABILITY</t>
  </si>
  <si>
    <t>We aim to update the Site on a regular basis, and may change the content at any time. If the need arises, we reserve the right to suspend access to the Site, or close it indefinitely.</t>
  </si>
  <si>
    <t>3. SITE CHANGES</t>
  </si>
  <si>
    <t>You must not use any part of the materials on the Site for commercial purposes without our consent.</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</si>
  <si>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</si>
  <si>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2. INTELLECTUAL PROPERTY</t>
  </si>
  <si>
    <t>You are responsible for making all arrangements necessary for you to have access to the Site. You are also responsible for ensuring that all persons who access the Site through your internet connection are aware of these T&amp;Cs and that they comply with them.</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</si>
  <si>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</si>
  <si>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</si>
  <si>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From time to time, we may restrict access to the Site (either partially or in its entirety).</t>
  </si>
  <si>
    <t>Access to the Site is permitted on a temporary basis, and we reserve the right to withdraw or amend the service we provide on the Site without notice. We shall not be liable if for any reason the Site is unavailable at any time or for any period of time.</t>
  </si>
  <si>
    <t>1. SITE ACCESS</t>
  </si>
  <si>
    <t>SECTION C. GENERAL T&amp;Cs</t>
  </si>
  <si>
    <t>An Issuer may download its own profile from our Site in any of the ways expressly permitted by the Site, but Issuers may not download the profiles of any other Issuers or attempt to download profiles from the Site by any other means.</t>
  </si>
  <si>
    <t>6. DOWNLOADING OF ISSUER PROFILES FROM OUR SITE</t>
  </si>
  <si>
    <t>If we need to contact you in relation to your use of the Site, we may contact you by email, telephone or post. The most recent details you have given us will be used. You must promptly inform us of any change in your contact details.</t>
  </si>
  <si>
    <t>We reserve the right to alter or cancel User Details and revoke access to the site at any time.</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</si>
  <si>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</si>
  <si>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Issuers are required to register with us in order to use the Site by completing the followingRegistration Form.</t>
  </si>
  <si>
    <t>5. SECURITY</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</si>
  <si>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</si>
  <si>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 xml:space="preserve"> You must not establish a link from any website that is not owned by you.</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</si>
  <si>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</si>
  <si>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4. LINKING TO OUR SITE</t>
  </si>
  <si>
    <t>We have the right to remove any information or posting you make on the Site if, in our opinion, such information does not comply with the content standards set out in our Acceptable Use Policy, or for any other reason.</t>
  </si>
  <si>
    <t>We shall not be responsible, or liable to any third party, for the content or accuracy of any Product Information posted by you or any other user of the Site.</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</si>
  <si>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</si>
  <si>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</si>
  <si>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</si>
  <si>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3. UPLOADING INFORMATION TO OUR SITE</t>
  </si>
  <si>
    <t>www.coveredbondlabel.com/pdf/Covered_Bond_Label_Convention_2015.pdf</t>
  </si>
  <si>
    <t>By uploading and/or validating Product Information on our Site, the Issuer warrants and represents that the Product complies with the relevant criteria established by the Label Convention as detailed at </t>
  </si>
  <si>
    <t>2. PRODUCTS</t>
  </si>
  <si>
    <t>The Issuer shall not make any statement that its receipt of a Covered Bond Label constitutes a recommendation by us to buy, sell or hold any Product, or that it reflects our views on the suitability of any Product for a particular Investor.</t>
  </si>
  <si>
    <t>We accept no liability in relation to any lack of availability of the Site or any omission of, or any display of incorrect, Product Information on the Site for any reason whatsoever including negligence.</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</si>
  <si>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</si>
  <si>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</si>
  <si>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</si>
  <si>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1. DIRECTORY SERVICES AND LABEL</t>
  </si>
  <si>
    <t>SECTION B. ISSUER T&amp;Cs</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</si>
  <si>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</si>
  <si>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</si>
  <si>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</si>
  <si>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</si>
  <si>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3. LINKS FROM AND TO OUR SITE</t>
  </si>
  <si>
    <t>The use of material printed or downloaded from our Site must be in accordance with our Acceptable Use Policy.</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</si>
  <si>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</si>
  <si>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2. USE OF MATERIALS</t>
  </si>
  <si>
    <t>From time to time we may make changes to the Site that we feel are appropriate (see Section C, para 3 below).</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</si>
  <si>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</si>
  <si>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</si>
  <si>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</si>
  <si>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</si>
  <si>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</si>
  <si>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</si>
  <si>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1. DIRECTORY SERVICES</t>
  </si>
  <si>
    <t>SECTION A. INVESTOR T&amp;Cs</t>
  </si>
  <si>
    <t>If any provision of these T&amp;Cs shall be deemed unlawful, void or for any reason unenforceable, then that provision shall be deemed severable from these terms and shall not affect the validity and enforceability of any remaining provisions.</t>
  </si>
  <si>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</si>
  <si>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</si>
  <si>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</si>
  <si>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</si>
  <si>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</si>
  <si>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TERMS OF USE</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</si>
  <si>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</si>
  <si>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</si>
  <si>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</si>
  <si>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 xml:space="preserve">Disclaimer - Important notices </t>
  </si>
  <si>
    <t>D10. Amortisation Graph</t>
  </si>
  <si>
    <t>D9. Amortisation</t>
  </si>
  <si>
    <t>D8. Performance</t>
  </si>
  <si>
    <t>D7. Stratification Graphs</t>
  </si>
  <si>
    <t>D6. Stratification Tables</t>
  </si>
  <si>
    <t>D5. Cover Pool Summary</t>
  </si>
  <si>
    <t>D4. Tests Royal Decree</t>
  </si>
  <si>
    <t>D3. Ratings</t>
  </si>
  <si>
    <t>D2. Covered Bond Series</t>
  </si>
  <si>
    <t>D1. Front Page</t>
  </si>
  <si>
    <t>Tab 1: Harmonised Transparency Template</t>
  </si>
  <si>
    <t>Worksheet C: HTT Harmonised Glossary</t>
  </si>
  <si>
    <t>Worksheet B1: HTT Mortgage Assets</t>
  </si>
  <si>
    <t>Worksheet A: HTT General</t>
  </si>
  <si>
    <t>Covered Bond Label Disclaimer</t>
  </si>
  <si>
    <t>Index</t>
  </si>
  <si>
    <t>Cut-off Date: 31/3/2019</t>
  </si>
  <si>
    <t>Reporting Date: 31/3/2019</t>
  </si>
  <si>
    <t>BNP PARIBAS FORTIS</t>
  </si>
  <si>
    <t>2019 Version</t>
  </si>
  <si>
    <t>Harmonised Transparency Template</t>
  </si>
  <si>
    <t>OHG.3.5</t>
  </si>
  <si>
    <t>OHG.3.4</t>
  </si>
  <si>
    <t>OHG.3.3</t>
  </si>
  <si>
    <t>OHG.3.2</t>
  </si>
  <si>
    <t>OHG.3.1</t>
  </si>
  <si>
    <t>Other definitions deemed relevant</t>
  </si>
  <si>
    <t>HG.3.1</t>
  </si>
  <si>
    <t>Definition</t>
  </si>
  <si>
    <t>3. Glossary - Extra national and/or Issuer Items</t>
  </si>
  <si>
    <t>OHG.2.3</t>
  </si>
  <si>
    <t>OHG.2.2</t>
  </si>
  <si>
    <t>OHG.2.1</t>
  </si>
  <si>
    <t>ND3</t>
  </si>
  <si>
    <t>Not available at the present time</t>
  </si>
  <si>
    <t>HG.2.3</t>
  </si>
  <si>
    <t>ND2</t>
  </si>
  <si>
    <t>Not relevant for the issuer and/or CB programme at the present time</t>
  </si>
  <si>
    <t>HG.2.2</t>
  </si>
  <si>
    <t xml:space="preserve">Not applicable for the jurisdiction </t>
  </si>
  <si>
    <t>HG.2.1</t>
  </si>
  <si>
    <t>Value</t>
  </si>
  <si>
    <t>2. Reason for No Data</t>
  </si>
  <si>
    <t>OHG.1.5</t>
  </si>
  <si>
    <t>OHG.1.4</t>
  </si>
  <si>
    <t>OHG.1.3</t>
  </si>
  <si>
    <t>OHG.1.2</t>
  </si>
  <si>
    <t>NPV assumptions (when stated)</t>
  </si>
  <si>
    <t>OHG.1.1</t>
  </si>
  <si>
    <t>Loans that are more than 90 days past due.</t>
  </si>
  <si>
    <t>Non-performing loans</t>
  </si>
  <si>
    <t>HG.1.13</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</si>
  <si>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</si>
  <si>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Hedging Strategy (please explain how you address interest rate and currency risk)</t>
  </si>
  <si>
    <t>HG.1.12</t>
  </si>
  <si>
    <t>We filled in ND2 because the features of M.7A.13 refer to the underlying property and, because Belgium has general mortgages, it can not be applied to individual loans as all properties cover for all loans.</t>
  </si>
  <si>
    <t>Explain how mortgage types are defined whether for residential housing, multi-family housing, commercial real estate, etc. Same for shipping where relecvant</t>
  </si>
  <si>
    <t>HG.1.11</t>
  </si>
  <si>
    <t>Indexation is done on a yearly basis</t>
  </si>
  <si>
    <t>LTVs: Frequency and time of last valuation</t>
  </si>
  <si>
    <t>HG.1.10</t>
  </si>
  <si>
    <t>Yearly updates of the property values are done using a national index calculated by the national institute of statistics in Belgium (StatBel).</t>
  </si>
  <si>
    <t>LTVs: Applied property/shipping valuation techniques, including whether use of index, Automated Valuation Model (AVM) or on-site audits</t>
  </si>
  <si>
    <t>HG.1.9</t>
  </si>
  <si>
    <t>Property values are those used in the loan underwriting procedure</t>
  </si>
  <si>
    <t>LTVs: Calculation of property/shipping value</t>
  </si>
  <si>
    <t>HG.1.8</t>
  </si>
  <si>
    <t>As Belgium has general mortgages, we calculate LTV as the total borrower outstanding over the total borrower property value, resp. not indexed (M.7A.11) and indexed (M.7A.12)</t>
  </si>
  <si>
    <t>LTVs: Definition</t>
  </si>
  <si>
    <t>HG.1.7</t>
  </si>
  <si>
    <t>At the moment, only soft bullet has been issued. We only take into account the Maturity Date, not the Extended Maturity Date</t>
  </si>
  <si>
    <t xml:space="preserve">Maturity Buckets of Covered Bonds [i.e. how is the contractual and/or expected maturity defined? What maturity structure (hard bullet, soft bullet, conditional pass through)? Under what conditions/circumstances? Etc.] </t>
  </si>
  <si>
    <t>HG.1.6</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</si>
  <si>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</si>
  <si>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Residual Life Buckets of Cover assets [i.e. how is the contractual and/or expected residual life defined? What assumptions eg, in terms of prepayments? etc.]</t>
  </si>
  <si>
    <t>HG.1.5</t>
  </si>
  <si>
    <t>Cover Assets: fixed until maturity and fixed with a periodic reset. Covered Bonds: fixed</t>
  </si>
  <si>
    <t>Interest Rate Types</t>
  </si>
  <si>
    <t>HG.1.4</t>
  </si>
  <si>
    <t>BNP Paribas Fortis commits to the legally required OC</t>
  </si>
  <si>
    <t>OC Calculation: Committed</t>
  </si>
  <si>
    <t>HG.1.3</t>
  </si>
  <si>
    <t>The legal minimum OC is 5%. However, this is not on a straight nominal basis, but takes into account a/o 80% of the property value. The calculation of the basis for the legal OC can be found in the Belgian Royal Decree on covered bonds (art.6).</t>
  </si>
  <si>
    <t>OC Calculation: Legal minimum</t>
  </si>
  <si>
    <t>HG.1.2</t>
  </si>
  <si>
    <t>The Actual OC is the ratio between G.3.1.1 and G.3.1.2</t>
  </si>
  <si>
    <t>OC Calculation: Actual</t>
  </si>
  <si>
    <t>HG.1.1</t>
  </si>
  <si>
    <t>1. Glossary - Standard Harmonised Items</t>
  </si>
  <si>
    <t>The definitions below reflect the national specificities</t>
  </si>
  <si>
    <t>HTT 2019</t>
  </si>
  <si>
    <t>C. Harmonised Transparency Template - Glossary</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</si>
</sst>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0;\-#,##0;0"/>
    <numFmt numFmtId="175" formatCode="0\ %"/>
    <numFmt numFmtId="176" formatCode="mmm/yyyy"/>
    <numFmt numFmtId="177" formatCode="_ * #,##0.00_ ;_ * \-#,##0.00_ ;_ * &quot;-&quot;??_ ;_ @_ "/>
  </numFmts>
  <fonts count="117">
    <font>
      <sz val="10"/>
      <name val="Arial"/>
      <family val="0"/>
    </font>
    <font>
      <b/>
      <sz val="12"/>
      <color indexed="8"/>
      <name val="Arial"/>
      <family val="0"/>
    </font>
    <font>
      <b/>
      <sz val="12"/>
      <name val="Arial"/>
      <family val="0"/>
    </font>
    <font>
      <b/>
      <sz val="10"/>
      <color indexed="8"/>
      <name val="Arial"/>
      <family val="0"/>
    </font>
    <font>
      <i/>
      <sz val="10"/>
      <name val="Arial"/>
      <family val="0"/>
    </font>
    <font>
      <b/>
      <sz val="10"/>
      <name val="Arial"/>
      <family val="0"/>
    </font>
    <font>
      <i/>
      <sz val="9"/>
      <color indexed="8"/>
      <name val="Arial"/>
      <family val="0"/>
    </font>
    <font>
      <i/>
      <sz val="9"/>
      <name val="Arial"/>
      <family val="0"/>
    </font>
    <font>
      <sz val="12"/>
      <name val="Arial"/>
      <family val="0"/>
    </font>
    <font>
      <u val="single"/>
      <sz val="10"/>
      <name val="Arial"/>
      <family val="0"/>
    </font>
    <font>
      <sz val="14"/>
      <color indexed="8"/>
      <name val="Arial"/>
      <family val="0"/>
    </font>
    <font>
      <sz val="14"/>
      <name val="Arial"/>
      <family val="0"/>
    </font>
    <font>
      <b/>
      <sz val="12"/>
      <color indexed="14"/>
      <name val="Arial"/>
      <family val="0"/>
    </font>
    <font>
      <u val="single"/>
      <sz val="10"/>
      <color indexed="8"/>
      <name val="Arial"/>
      <family val="0"/>
    </font>
    <font>
      <sz val="10"/>
      <color indexed="8"/>
      <name val="Arial"/>
      <family val="0"/>
    </font>
    <font>
      <b/>
      <sz val="10"/>
      <color indexed="12"/>
      <name val="Arial"/>
      <family val="0"/>
    </font>
    <font>
      <u val="single"/>
      <sz val="10"/>
      <color indexed="15"/>
      <name val="Arial"/>
      <family val="0"/>
    </font>
    <font>
      <sz val="8"/>
      <color indexed="8"/>
      <name val="Arial"/>
      <family val="0"/>
    </font>
    <font>
      <sz val="8"/>
      <name val="Arial"/>
      <family val="0"/>
    </font>
    <font>
      <b/>
      <sz val="8"/>
      <name val="Arial"/>
      <family val="0"/>
    </font>
    <font>
      <b/>
      <sz val="8"/>
      <color indexed="12"/>
      <name val="Arial"/>
      <family val="0"/>
    </font>
    <font>
      <u val="single"/>
      <sz val="8"/>
      <color indexed="15"/>
      <name val="Arial"/>
      <family val="0"/>
    </font>
    <font>
      <sz val="10"/>
      <color indexed="12"/>
      <name val="Arial"/>
      <family val="0"/>
    </font>
    <font>
      <b/>
      <i/>
      <u val="single"/>
      <sz val="18"/>
      <color indexed="8"/>
      <name val="Arial"/>
      <family val="0"/>
    </font>
    <font>
      <b/>
      <i/>
      <u val="single"/>
      <sz val="18"/>
      <color indexed="16"/>
      <name val="Arial"/>
      <family val="0"/>
    </font>
    <font>
      <sz val="10"/>
      <color indexed="17"/>
      <name val="Arial"/>
      <family val="0"/>
    </font>
    <font>
      <i/>
      <sz val="8"/>
      <color indexed="8"/>
      <name val="Arial"/>
      <family val="0"/>
    </font>
    <font>
      <i/>
      <sz val="8"/>
      <name val="Arial"/>
      <family val="0"/>
    </font>
    <font>
      <i/>
      <sz val="10"/>
      <color indexed="12"/>
      <name val="Arial"/>
      <family val="0"/>
    </font>
    <font>
      <i/>
      <sz val="10"/>
      <color indexed="8"/>
      <name val="Arial"/>
      <family val="0"/>
    </font>
    <font>
      <b/>
      <sz val="10"/>
      <color indexed="18"/>
      <name val="Arial"/>
      <family val="0"/>
    </font>
    <font>
      <b/>
      <sz val="8"/>
      <color indexed="8"/>
      <name val="Arial"/>
      <family val="0"/>
    </font>
    <font>
      <sz val="7"/>
      <color indexed="8"/>
      <name val="Arial"/>
      <family val="0"/>
    </font>
    <font>
      <sz val="7"/>
      <name val="Arial"/>
      <family val="0"/>
    </font>
    <font>
      <b/>
      <i/>
      <sz val="8"/>
      <color indexed="16"/>
      <name val="Arial"/>
      <family val="0"/>
    </font>
    <font>
      <sz val="9"/>
      <color indexed="9"/>
      <name val="Tahoma"/>
      <family val="0"/>
    </font>
    <font>
      <sz val="7"/>
      <color indexed="9"/>
      <name val="Tahoma"/>
      <family val="0"/>
    </font>
    <font>
      <sz val="8"/>
      <color indexed="9"/>
      <name val="Tahoma"/>
      <family val="0"/>
    </font>
    <font>
      <b/>
      <i/>
      <sz val="10"/>
      <color indexed="21"/>
      <name val="Arial"/>
      <family val="0"/>
    </font>
    <font>
      <b/>
      <i/>
      <sz val="10"/>
      <name val="Arial"/>
      <family val="0"/>
    </font>
    <font>
      <b/>
      <i/>
      <sz val="10"/>
      <color indexed="16"/>
      <name val="Arial"/>
      <family val="0"/>
    </font>
    <font>
      <b/>
      <i/>
      <sz val="10"/>
      <color indexed="18"/>
      <name val="Arial"/>
      <family val="0"/>
    </font>
    <font>
      <b/>
      <sz val="7"/>
      <color indexed="8"/>
      <name val="Arial"/>
      <family val="0"/>
    </font>
    <font>
      <b/>
      <sz val="7"/>
      <name val="Arial"/>
      <family val="0"/>
    </font>
    <font>
      <b/>
      <sz val="7"/>
      <color indexed="12"/>
      <name val="Arial"/>
      <family val="0"/>
    </font>
    <font>
      <b/>
      <sz val="13"/>
      <name val="Calibri"/>
      <family val="2"/>
    </font>
    <font>
      <sz val="13"/>
      <name val="Calibri"/>
      <family val="2"/>
    </font>
    <font>
      <i/>
      <sz val="13"/>
      <name val="Calibri"/>
      <family val="2"/>
    </font>
    <font>
      <b/>
      <sz val="13"/>
      <color indexed="63"/>
      <name val="Calibri"/>
      <family val="2"/>
    </font>
    <font>
      <sz val="13"/>
      <color indexed="63"/>
      <name val="Calibri"/>
      <family val="2"/>
    </font>
    <font>
      <sz val="10"/>
      <color indexed="9"/>
      <name val="Arial"/>
      <family val="0"/>
    </font>
    <font>
      <sz val="8.25"/>
      <color indexed="9"/>
      <name val="Tahom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1"/>
      <color indexed="36"/>
      <name val="Calibri"/>
      <family val="2"/>
    </font>
    <font>
      <sz val="11"/>
      <color indexed="33"/>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b/>
      <sz val="14"/>
      <name val="Calibri"/>
      <family val="2"/>
    </font>
    <font>
      <sz val="13"/>
      <color indexed="9"/>
      <name val="Calibri"/>
      <family val="2"/>
    </font>
    <font>
      <b/>
      <sz val="11.5"/>
      <color indexed="63"/>
      <name val="Calibri"/>
      <family val="2"/>
    </font>
    <font>
      <b/>
      <sz val="24"/>
      <color indexed="9"/>
      <name val="Calibri"/>
      <family val="2"/>
    </font>
    <font>
      <u val="single"/>
      <sz val="11"/>
      <color indexed="15"/>
      <name val="Calibri"/>
      <family val="2"/>
    </font>
    <font>
      <sz val="9"/>
      <color indexed="9"/>
      <name val="Calibri"/>
      <family val="2"/>
    </font>
    <font>
      <sz val="10"/>
      <name val="Calibri"/>
      <family val="2"/>
    </font>
    <font>
      <b/>
      <sz val="10"/>
      <name val="Calibri"/>
      <family val="2"/>
    </font>
    <font>
      <b/>
      <sz val="16"/>
      <color indexed="9"/>
      <name val="Calibri"/>
      <family val="2"/>
    </font>
    <font>
      <b/>
      <sz val="20"/>
      <color indexed="9"/>
      <name val="Calibri"/>
      <family val="2"/>
    </font>
    <font>
      <b/>
      <sz val="24"/>
      <color indexed="11"/>
      <name val="Calibri"/>
      <family val="2"/>
    </font>
    <font>
      <b/>
      <sz val="14"/>
      <color indexed="9"/>
      <name val="Calibri"/>
      <family val="2"/>
    </font>
    <font>
      <sz val="11"/>
      <name val="Calibri"/>
      <family val="2"/>
    </font>
    <font>
      <b/>
      <u val="single"/>
      <sz val="11"/>
      <name val="Calibri"/>
      <family val="2"/>
    </font>
    <font>
      <b/>
      <sz val="11"/>
      <name val="Calibri"/>
      <family val="2"/>
    </font>
    <font>
      <b/>
      <sz val="14"/>
      <color indexed="8"/>
      <name val="Calibri"/>
      <family val="2"/>
    </font>
    <font>
      <b/>
      <i/>
      <sz val="11"/>
      <name val="Calibri"/>
      <family val="2"/>
    </font>
    <font>
      <i/>
      <sz val="11"/>
      <name val="Calibri"/>
      <family val="2"/>
    </font>
    <font>
      <b/>
      <sz val="12"/>
      <color indexed="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1E1B1D"/>
      <name val="Calibri"/>
      <family val="2"/>
    </font>
    <font>
      <b/>
      <sz val="13"/>
      <color rgb="FF333333"/>
      <name val="Calibri"/>
      <family val="2"/>
    </font>
    <font>
      <sz val="13"/>
      <color theme="1"/>
      <name val="Calibri"/>
      <family val="2"/>
    </font>
    <font>
      <b/>
      <sz val="11.5"/>
      <color rgb="FF1E1B1D"/>
      <name val="Calibri"/>
      <family val="2"/>
    </font>
    <font>
      <b/>
      <sz val="24"/>
      <color theme="1"/>
      <name val="Calibri"/>
      <family val="2"/>
    </font>
    <font>
      <sz val="9"/>
      <color theme="1"/>
      <name val="Calibri"/>
      <family val="2"/>
    </font>
    <font>
      <b/>
      <sz val="16"/>
      <color theme="1"/>
      <name val="Calibri"/>
      <family val="2"/>
    </font>
    <font>
      <b/>
      <sz val="20"/>
      <color theme="1"/>
      <name val="Calibri"/>
      <family val="2"/>
    </font>
    <font>
      <b/>
      <sz val="14"/>
      <color theme="1"/>
      <name val="Calibri"/>
      <family val="2"/>
    </font>
    <font>
      <b/>
      <sz val="14"/>
      <color theme="0"/>
      <name val="Calibri"/>
      <family val="2"/>
    </font>
    <font>
      <b/>
      <sz val="24"/>
      <color theme="9" tint="-0.24997000396251678"/>
      <name val="Calibri"/>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0"/>
        <bgColor indexed="64"/>
      </patternFill>
    </fill>
    <fill>
      <patternFill patternType="solid">
        <fgColor indexed="11"/>
        <bgColor indexed="64"/>
      </patternFill>
    </fill>
    <fill>
      <patternFill patternType="solid">
        <fgColor indexed="12"/>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indexed="13"/>
        <bgColor indexed="64"/>
      </patternFill>
    </fill>
    <fill>
      <patternFill patternType="solid">
        <fgColor indexed="11"/>
        <bgColor indexed="64"/>
      </patternFill>
    </fill>
    <fill>
      <patternFill patternType="solid">
        <fgColor indexed="65"/>
        <bgColor indexed="64"/>
      </patternFill>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indexed="14"/>
        <bgColor indexed="64"/>
      </patternFill>
    </fill>
    <fill>
      <patternFill patternType="solid">
        <fgColor indexed="18"/>
        <bgColor indexed="64"/>
      </patternFill>
    </fill>
    <fill>
      <patternFill patternType="solid">
        <fgColor indexed="18"/>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0"/>
      </left>
      <right style="thin">
        <color indexed="10"/>
      </right>
      <top style="thin">
        <color indexed="10"/>
      </top>
      <bottom style="thin">
        <color indexed="10"/>
      </bottom>
    </border>
    <border>
      <left style="thin">
        <color indexed="9"/>
      </left>
      <right style="thin">
        <color indexed="9"/>
      </right>
      <top style="thin">
        <color indexed="9"/>
      </top>
      <bottom style="thin">
        <color indexed="9"/>
      </bottom>
    </border>
    <border>
      <left style="thin">
        <color indexed="11"/>
      </left>
      <right style="thin">
        <color indexed="11"/>
      </right>
      <top style="thin">
        <color indexed="11"/>
      </top>
      <bottom>
        <color indexed="63"/>
      </bottom>
    </border>
    <border>
      <left style="thin">
        <color indexed="11"/>
      </left>
      <right style="thin">
        <color indexed="11"/>
      </right>
      <top>
        <color indexed="63"/>
      </top>
      <bottom>
        <color indexed="63"/>
      </bottom>
    </border>
    <border>
      <left style="thin">
        <color indexed="11"/>
      </left>
      <right style="thin">
        <color indexed="11"/>
      </right>
      <top>
        <color indexed="63"/>
      </top>
      <bottom style="thin">
        <color indexed="11"/>
      </bottom>
    </border>
    <border>
      <left style="thin">
        <color indexed="11"/>
      </left>
      <right style="thin">
        <color indexed="11"/>
      </right>
      <top style="thin">
        <color indexed="9"/>
      </top>
      <bottom style="thin">
        <color indexed="11"/>
      </bottom>
    </border>
    <border>
      <left style="thin">
        <color indexed="9"/>
      </left>
      <right style="thin">
        <color indexed="9"/>
      </right>
      <top style="thin">
        <color indexed="9"/>
      </top>
      <bottom style="thin">
        <color indexed="11"/>
      </bottom>
    </border>
    <border>
      <left style="thin">
        <color indexed="9"/>
      </left>
      <right style="thin">
        <color indexed="9"/>
      </right>
      <top style="thin">
        <color indexed="9"/>
      </top>
      <bottom>
        <color indexed="63"/>
      </bottom>
    </border>
    <border>
      <left>
        <color indexed="63"/>
      </left>
      <right style="thin">
        <color indexed="9"/>
      </right>
      <top>
        <color indexed="63"/>
      </top>
      <bottom style="thin">
        <color indexed="9"/>
      </bottom>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color indexed="63"/>
      </left>
      <right style="thin">
        <color indexed="9"/>
      </right>
      <top style="thin">
        <color indexed="9"/>
      </top>
      <bottom>
        <color indexed="63"/>
      </bottom>
    </border>
    <border>
      <left style="thin">
        <color indexed="9"/>
      </left>
      <right>
        <color indexed="63"/>
      </right>
      <top style="thin">
        <color indexed="9"/>
      </top>
      <bottom>
        <color indexed="63"/>
      </bottom>
    </border>
    <border>
      <left>
        <color indexed="9"/>
      </left>
      <right style="thin">
        <color indexed="9"/>
      </right>
      <top style="thin">
        <color indexed="9"/>
      </top>
      <bottom style="thin">
        <color indexed="9"/>
      </bottom>
    </border>
    <border>
      <left style="thin">
        <color indexed="9"/>
      </left>
      <right>
        <color indexed="9"/>
      </right>
      <top style="thin">
        <color indexed="9"/>
      </top>
      <bottom style="thin">
        <color indexed="9"/>
      </bottom>
    </border>
    <border>
      <left>
        <color indexed="9"/>
      </left>
      <right>
        <color indexed="9"/>
      </right>
      <top style="thin">
        <color indexed="9"/>
      </top>
      <bottom style="thin">
        <color indexed="9"/>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color indexed="63"/>
      </left>
      <right>
        <color indexed="63"/>
      </right>
      <top>
        <color indexed="63"/>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9"/>
      </left>
      <right>
        <color indexed="9"/>
      </right>
      <top>
        <color indexed="9"/>
      </top>
      <bottom style="dotted">
        <color indexed="9"/>
      </bottom>
    </border>
    <border>
      <left style="thin">
        <color indexed="9"/>
      </left>
      <right>
        <color indexed="63"/>
      </right>
      <top>
        <color indexed="9"/>
      </top>
      <bottom>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color indexed="63"/>
      </left>
      <right>
        <color indexed="63"/>
      </right>
      <top style="thin">
        <color indexed="9"/>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26" borderId="0" applyNumberFormat="0" applyBorder="0" applyAlignment="0" applyProtection="0"/>
    <xf numFmtId="0" fontId="91" fillId="27" borderId="1" applyNumberFormat="0" applyAlignment="0" applyProtection="0"/>
    <xf numFmtId="0" fontId="9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88"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3" fillId="0" borderId="0" applyNumberFormat="0" applyFill="0" applyBorder="0" applyAlignment="0" applyProtection="0"/>
    <xf numFmtId="0" fontId="94" fillId="29" borderId="0" applyNumberFormat="0" applyBorder="0" applyAlignment="0" applyProtection="0"/>
    <xf numFmtId="0" fontId="95" fillId="0" borderId="3" applyNumberFormat="0" applyFill="0" applyAlignment="0" applyProtection="0"/>
    <xf numFmtId="0" fontId="96" fillId="0" borderId="4" applyNumberFormat="0" applyFill="0" applyAlignment="0" applyProtection="0"/>
    <xf numFmtId="0" fontId="97" fillId="0" borderId="5" applyNumberFormat="0" applyFill="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30" borderId="1" applyNumberFormat="0" applyAlignment="0" applyProtection="0"/>
    <xf numFmtId="0" fontId="100" fillId="0" borderId="6" applyNumberFormat="0" applyFill="0" applyAlignment="0" applyProtection="0"/>
    <xf numFmtId="0" fontId="101" fillId="31" borderId="0" applyNumberFormat="0" applyBorder="0" applyAlignment="0" applyProtection="0"/>
    <xf numFmtId="0" fontId="8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32" borderId="7" applyNumberFormat="0" applyFont="0" applyAlignment="0" applyProtection="0"/>
    <xf numFmtId="0" fontId="102" fillId="27" borderId="8" applyNumberFormat="0" applyAlignment="0" applyProtection="0"/>
    <xf numFmtId="9" fontId="0" fillId="0" borderId="0" applyFont="0" applyFill="0" applyBorder="0" applyAlignment="0" applyProtection="0"/>
    <xf numFmtId="0" fontId="0" fillId="0" borderId="0">
      <alignment horizontal="left" wrapText="1"/>
      <protection/>
    </xf>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326">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3" fillId="34" borderId="10" xfId="0" applyNumberFormat="1" applyFont="1" applyFill="1" applyBorder="1" applyAlignment="1">
      <alignment horizontal="left" vertical="center"/>
    </xf>
    <xf numFmtId="0" fontId="0" fillId="33" borderId="11" xfId="0" applyNumberFormat="1" applyFont="1" applyFill="1" applyBorder="1" applyAlignment="1">
      <alignment horizontal="center" vertical="center"/>
    </xf>
    <xf numFmtId="0" fontId="3" fillId="35" borderId="12" xfId="0" applyNumberFormat="1" applyFont="1" applyFill="1" applyBorder="1" applyAlignment="1">
      <alignment horizontal="center" vertical="center"/>
    </xf>
    <xf numFmtId="0" fontId="0" fillId="33" borderId="13" xfId="0" applyNumberFormat="1" applyFont="1" applyFill="1" applyBorder="1" applyAlignment="1">
      <alignment horizontal="left" vertical="center"/>
    </xf>
    <xf numFmtId="0" fontId="0" fillId="33" borderId="14" xfId="0" applyNumberFormat="1" applyFont="1" applyFill="1" applyBorder="1" applyAlignment="1">
      <alignment horizontal="left" vertical="center"/>
    </xf>
    <xf numFmtId="0" fontId="3" fillId="35" borderId="11" xfId="0" applyNumberFormat="1" applyFont="1" applyFill="1" applyBorder="1" applyAlignment="1">
      <alignment horizontal="left" vertical="center"/>
    </xf>
    <xf numFmtId="0" fontId="3" fillId="35" borderId="15" xfId="0" applyNumberFormat="1" applyFont="1" applyFill="1" applyBorder="1" applyAlignment="1">
      <alignment horizontal="left" vertical="center"/>
    </xf>
    <xf numFmtId="0" fontId="0" fillId="35" borderId="11" xfId="0" applyNumberFormat="1" applyFont="1" applyFill="1" applyBorder="1" applyAlignment="1">
      <alignment horizontal="center" vertical="center"/>
    </xf>
    <xf numFmtId="0" fontId="0" fillId="33" borderId="11" xfId="0" applyNumberFormat="1" applyFont="1" applyFill="1" applyBorder="1" applyAlignment="1">
      <alignment horizontal="left" vertical="center"/>
    </xf>
    <xf numFmtId="0" fontId="0" fillId="33" borderId="15" xfId="0" applyNumberFormat="1" applyFont="1" applyFill="1" applyBorder="1" applyAlignment="1">
      <alignment horizontal="left" vertical="center"/>
    </xf>
    <xf numFmtId="172" fontId="0" fillId="33" borderId="11" xfId="0" applyNumberFormat="1" applyFont="1" applyFill="1" applyBorder="1" applyAlignment="1">
      <alignment horizontal="center" vertical="center"/>
    </xf>
    <xf numFmtId="0" fontId="4" fillId="33" borderId="15" xfId="0" applyNumberFormat="1" applyFont="1" applyFill="1" applyBorder="1" applyAlignment="1">
      <alignment horizontal="left" vertical="center"/>
    </xf>
    <xf numFmtId="0" fontId="0" fillId="33" borderId="15" xfId="0" applyNumberFormat="1" applyFont="1" applyFill="1" applyBorder="1" applyAlignment="1">
      <alignment horizontal="center" vertical="center"/>
    </xf>
    <xf numFmtId="0" fontId="3" fillId="35" borderId="11" xfId="0" applyNumberFormat="1" applyFont="1" applyFill="1" applyBorder="1" applyAlignment="1">
      <alignment horizontal="center" vertical="center"/>
    </xf>
    <xf numFmtId="0" fontId="0" fillId="33" borderId="11" xfId="0" applyNumberFormat="1" applyFont="1" applyFill="1" applyBorder="1" applyAlignment="1">
      <alignment horizontal="left" vertical="center" wrapText="1"/>
    </xf>
    <xf numFmtId="0" fontId="0" fillId="36" borderId="11" xfId="0" applyNumberFormat="1" applyFont="1" applyFill="1" applyBorder="1" applyAlignment="1">
      <alignment horizontal="center" vertical="center"/>
    </xf>
    <xf numFmtId="0" fontId="5" fillId="36" borderId="15" xfId="0" applyNumberFormat="1" applyFont="1" applyFill="1" applyBorder="1" applyAlignment="1">
      <alignment horizontal="left" vertical="center"/>
    </xf>
    <xf numFmtId="0" fontId="5" fillId="36" borderId="11" xfId="0" applyNumberFormat="1" applyFont="1" applyFill="1" applyBorder="1" applyAlignment="1">
      <alignment horizontal="center" vertical="center"/>
    </xf>
    <xf numFmtId="4" fontId="0" fillId="33" borderId="11" xfId="0" applyNumberFormat="1" applyFont="1" applyFill="1" applyBorder="1" applyAlignment="1">
      <alignment horizontal="center" vertical="center"/>
    </xf>
    <xf numFmtId="0" fontId="0" fillId="33" borderId="16" xfId="0" applyNumberFormat="1" applyFont="1" applyFill="1" applyBorder="1" applyAlignment="1">
      <alignment horizontal="left" vertical="center"/>
    </xf>
    <xf numFmtId="0" fontId="4" fillId="33" borderId="11" xfId="0" applyNumberFormat="1" applyFont="1" applyFill="1" applyBorder="1" applyAlignment="1">
      <alignment horizontal="left" vertical="center"/>
    </xf>
    <xf numFmtId="3" fontId="0" fillId="33" borderId="11" xfId="0" applyNumberFormat="1" applyFont="1" applyFill="1" applyBorder="1" applyAlignment="1">
      <alignment horizontal="center" vertical="center"/>
    </xf>
    <xf numFmtId="0" fontId="5" fillId="37" borderId="11" xfId="0" applyNumberFormat="1" applyFont="1" applyFill="1" applyBorder="1" applyAlignment="1">
      <alignment horizontal="left" vertical="center"/>
    </xf>
    <xf numFmtId="0" fontId="5" fillId="37" borderId="11" xfId="0" applyNumberFormat="1" applyFont="1" applyFill="1" applyBorder="1" applyAlignment="1">
      <alignment horizontal="center" vertical="center"/>
    </xf>
    <xf numFmtId="173" fontId="0" fillId="33" borderId="11" xfId="0" applyNumberFormat="1" applyFont="1" applyFill="1" applyBorder="1" applyAlignment="1">
      <alignment horizontal="center" vertical="center"/>
    </xf>
    <xf numFmtId="0" fontId="5" fillId="36" borderId="11" xfId="0" applyNumberFormat="1" applyFont="1" applyFill="1" applyBorder="1" applyAlignment="1">
      <alignment horizontal="left" vertical="center"/>
    </xf>
    <xf numFmtId="2" fontId="0" fillId="33" borderId="11" xfId="0" applyNumberFormat="1" applyFont="1" applyFill="1" applyBorder="1" applyAlignment="1">
      <alignment horizontal="center" vertical="center"/>
    </xf>
    <xf numFmtId="0" fontId="0" fillId="33" borderId="11" xfId="0" applyNumberFormat="1" applyFont="1" applyFill="1" applyBorder="1" applyAlignment="1">
      <alignment horizontal="right" vertical="center"/>
    </xf>
    <xf numFmtId="0" fontId="5" fillId="38" borderId="11" xfId="0" applyNumberFormat="1" applyFont="1" applyFill="1" applyBorder="1" applyAlignment="1">
      <alignment horizontal="center" vertical="center"/>
    </xf>
    <xf numFmtId="0" fontId="0" fillId="38" borderId="11" xfId="0" applyNumberFormat="1" applyFont="1" applyFill="1" applyBorder="1" applyAlignment="1">
      <alignment horizontal="left" vertical="center"/>
    </xf>
    <xf numFmtId="0" fontId="0" fillId="39" borderId="17" xfId="0" applyNumberFormat="1" applyFont="1" applyFill="1" applyBorder="1" applyAlignment="1">
      <alignment horizontal="left" vertical="center"/>
    </xf>
    <xf numFmtId="0" fontId="4" fillId="33" borderId="11" xfId="0" applyNumberFormat="1" applyFont="1" applyFill="1" applyBorder="1" applyAlignment="1">
      <alignment horizontal="center" vertical="center"/>
    </xf>
    <xf numFmtId="0" fontId="5" fillId="36" borderId="18" xfId="0" applyNumberFormat="1" applyFont="1" applyFill="1" applyBorder="1" applyAlignment="1">
      <alignment horizontal="center" vertical="center"/>
    </xf>
    <xf numFmtId="0" fontId="5" fillId="36" borderId="19" xfId="0" applyNumberFormat="1" applyFont="1" applyFill="1" applyBorder="1" applyAlignment="1">
      <alignment horizontal="left" vertical="center"/>
    </xf>
    <xf numFmtId="0" fontId="5" fillId="36" borderId="20" xfId="0" applyNumberFormat="1" applyFont="1" applyFill="1" applyBorder="1" applyAlignment="1">
      <alignment horizontal="center" vertical="center"/>
    </xf>
    <xf numFmtId="0" fontId="0" fillId="39" borderId="21" xfId="0" applyNumberFormat="1" applyFont="1" applyFill="1" applyBorder="1" applyAlignment="1">
      <alignment horizontal="left" vertical="center"/>
    </xf>
    <xf numFmtId="4" fontId="0" fillId="39" borderId="22" xfId="0" applyNumberFormat="1" applyFont="1" applyFill="1" applyBorder="1" applyAlignment="1">
      <alignment horizontal="center" vertical="center"/>
    </xf>
    <xf numFmtId="0" fontId="0" fillId="39" borderId="22" xfId="0" applyNumberFormat="1" applyFont="1" applyFill="1" applyBorder="1" applyAlignment="1">
      <alignment horizontal="center" vertical="center"/>
    </xf>
    <xf numFmtId="0" fontId="0" fillId="39" borderId="21" xfId="0" applyNumberFormat="1" applyFont="1" applyFill="1" applyBorder="1" applyAlignment="1">
      <alignment horizontal="center" vertical="center"/>
    </xf>
    <xf numFmtId="0" fontId="0" fillId="39" borderId="22" xfId="0" applyNumberFormat="1" applyFont="1" applyFill="1" applyBorder="1" applyAlignment="1">
      <alignment horizontal="left" vertical="center"/>
    </xf>
    <xf numFmtId="0" fontId="4" fillId="39" borderId="17" xfId="0" applyNumberFormat="1" applyFont="1" applyFill="1" applyBorder="1" applyAlignment="1">
      <alignment horizontal="left" vertical="center"/>
    </xf>
    <xf numFmtId="0" fontId="0" fillId="39" borderId="17" xfId="0" applyNumberFormat="1" applyFont="1" applyFill="1" applyBorder="1" applyAlignment="1">
      <alignment horizontal="center" vertical="center"/>
    </xf>
    <xf numFmtId="0" fontId="5" fillId="36" borderId="21" xfId="0" applyNumberFormat="1" applyFont="1" applyFill="1" applyBorder="1" applyAlignment="1">
      <alignment horizontal="center" vertical="center"/>
    </xf>
    <xf numFmtId="0" fontId="5" fillId="36" borderId="17" xfId="0" applyNumberFormat="1" applyFont="1" applyFill="1" applyBorder="1" applyAlignment="1">
      <alignment horizontal="left" vertical="center"/>
    </xf>
    <xf numFmtId="0" fontId="5" fillId="36" borderId="22" xfId="0" applyNumberFormat="1" applyFont="1" applyFill="1" applyBorder="1" applyAlignment="1">
      <alignment horizontal="center" vertical="center"/>
    </xf>
    <xf numFmtId="0" fontId="5" fillId="36" borderId="17" xfId="0" applyNumberFormat="1" applyFont="1" applyFill="1" applyBorder="1" applyAlignment="1">
      <alignment horizontal="center" vertical="center"/>
    </xf>
    <xf numFmtId="173" fontId="0" fillId="39" borderId="22" xfId="0" applyNumberFormat="1" applyFont="1" applyFill="1" applyBorder="1" applyAlignment="1">
      <alignment horizontal="center" vertical="center"/>
    </xf>
    <xf numFmtId="173" fontId="0" fillId="39" borderId="17" xfId="0" applyNumberFormat="1" applyFont="1" applyFill="1" applyBorder="1" applyAlignment="1">
      <alignment horizontal="center" vertical="center"/>
    </xf>
    <xf numFmtId="0" fontId="5" fillId="36" borderId="22" xfId="0" applyNumberFormat="1" applyFont="1" applyFill="1" applyBorder="1" applyAlignment="1">
      <alignment horizontal="left" vertical="center"/>
    </xf>
    <xf numFmtId="0" fontId="4" fillId="39" borderId="17" xfId="0" applyNumberFormat="1" applyFont="1" applyFill="1" applyBorder="1" applyAlignment="1">
      <alignment horizontal="center" vertical="center"/>
    </xf>
    <xf numFmtId="0" fontId="0" fillId="35" borderId="21" xfId="0" applyNumberFormat="1" applyFont="1" applyFill="1" applyBorder="1" applyAlignment="1">
      <alignment horizontal="center" vertical="center"/>
    </xf>
    <xf numFmtId="0" fontId="5" fillId="35" borderId="17" xfId="0" applyNumberFormat="1" applyFont="1" applyFill="1" applyBorder="1" applyAlignment="1">
      <alignment horizontal="left" vertical="center"/>
    </xf>
    <xf numFmtId="0" fontId="5" fillId="35" borderId="22" xfId="0" applyNumberFormat="1" applyFont="1" applyFill="1" applyBorder="1" applyAlignment="1">
      <alignment horizontal="left" vertical="center"/>
    </xf>
    <xf numFmtId="0" fontId="0" fillId="35" borderId="22" xfId="0" applyNumberFormat="1" applyFont="1" applyFill="1" applyBorder="1" applyAlignment="1">
      <alignment horizontal="center" vertical="center"/>
    </xf>
    <xf numFmtId="0" fontId="0" fillId="35" borderId="17" xfId="0" applyNumberFormat="1" applyFont="1" applyFill="1" applyBorder="1" applyAlignment="1">
      <alignment horizontal="center" vertical="center"/>
    </xf>
    <xf numFmtId="0" fontId="5" fillId="35" borderId="21" xfId="0" applyNumberFormat="1" applyFont="1" applyFill="1" applyBorder="1" applyAlignment="1">
      <alignment horizontal="center" vertical="center"/>
    </xf>
    <xf numFmtId="0" fontId="5" fillId="35" borderId="22" xfId="0" applyNumberFormat="1" applyFont="1" applyFill="1" applyBorder="1" applyAlignment="1">
      <alignment horizontal="center" vertical="center"/>
    </xf>
    <xf numFmtId="0" fontId="5" fillId="35" borderId="17" xfId="0" applyNumberFormat="1" applyFont="1" applyFill="1" applyBorder="1" applyAlignment="1">
      <alignment horizontal="center" vertical="center"/>
    </xf>
    <xf numFmtId="0" fontId="0" fillId="36" borderId="21" xfId="0" applyNumberFormat="1" applyFont="1" applyFill="1" applyBorder="1" applyAlignment="1">
      <alignment horizontal="center" vertical="center"/>
    </xf>
    <xf numFmtId="0" fontId="0" fillId="36" borderId="17" xfId="0" applyNumberFormat="1" applyFont="1" applyFill="1" applyBorder="1" applyAlignment="1">
      <alignment horizontal="left" vertical="center"/>
    </xf>
    <xf numFmtId="0" fontId="0" fillId="36" borderId="22" xfId="0" applyNumberFormat="1" applyFont="1" applyFill="1" applyBorder="1" applyAlignment="1">
      <alignment horizontal="left" vertical="center"/>
    </xf>
    <xf numFmtId="0" fontId="0" fillId="36" borderId="22" xfId="0" applyNumberFormat="1" applyFont="1" applyFill="1" applyBorder="1" applyAlignment="1">
      <alignment horizontal="center" vertical="center"/>
    </xf>
    <xf numFmtId="0" fontId="0" fillId="36" borderId="17" xfId="0" applyNumberFormat="1" applyFont="1" applyFill="1" applyBorder="1" applyAlignment="1">
      <alignment horizontal="center" vertical="center"/>
    </xf>
    <xf numFmtId="0" fontId="0" fillId="39" borderId="23" xfId="0" applyNumberFormat="1" applyFont="1" applyFill="1" applyBorder="1" applyAlignment="1">
      <alignment horizontal="left" vertical="center"/>
    </xf>
    <xf numFmtId="0" fontId="4" fillId="39" borderId="11" xfId="0" applyNumberFormat="1" applyFont="1" applyFill="1" applyBorder="1" applyAlignment="1">
      <alignment horizontal="left" vertical="center"/>
    </xf>
    <xf numFmtId="0" fontId="0" fillId="39" borderId="24" xfId="0" applyNumberFormat="1" applyFont="1" applyFill="1" applyBorder="1" applyAlignment="1">
      <alignment horizontal="left" vertical="center"/>
    </xf>
    <xf numFmtId="0" fontId="0" fillId="39" borderId="24" xfId="0" applyNumberFormat="1" applyFont="1" applyFill="1" applyBorder="1" applyAlignment="1">
      <alignment horizontal="center" vertical="center"/>
    </xf>
    <xf numFmtId="0" fontId="0" fillId="39" borderId="11" xfId="0" applyNumberFormat="1" applyFont="1" applyFill="1" applyBorder="1" applyAlignment="1">
      <alignment horizontal="center" vertical="center"/>
    </xf>
    <xf numFmtId="0" fontId="4" fillId="33" borderId="16" xfId="0" applyNumberFormat="1" applyFont="1" applyFill="1" applyBorder="1" applyAlignment="1">
      <alignment horizontal="left" vertical="center"/>
    </xf>
    <xf numFmtId="0" fontId="0" fillId="33" borderId="16" xfId="0" applyNumberFormat="1" applyFont="1" applyFill="1" applyBorder="1" applyAlignment="1">
      <alignment horizontal="center" vertical="center"/>
    </xf>
    <xf numFmtId="0" fontId="5" fillId="40" borderId="11" xfId="0" applyNumberFormat="1" applyFont="1" applyFill="1" applyBorder="1" applyAlignment="1">
      <alignment horizontal="left" vertical="center"/>
    </xf>
    <xf numFmtId="0" fontId="2" fillId="40" borderId="11" xfId="0" applyNumberFormat="1" applyFont="1" applyFill="1" applyBorder="1" applyAlignment="1">
      <alignment horizontal="center" vertical="center"/>
    </xf>
    <xf numFmtId="0" fontId="0" fillId="0" borderId="11" xfId="0" applyNumberFormat="1" applyFont="1" applyFill="1" applyBorder="1" applyAlignment="1">
      <alignment horizontal="left" vertical="center"/>
    </xf>
    <xf numFmtId="0" fontId="0" fillId="39" borderId="11" xfId="0" applyNumberFormat="1" applyFont="1" applyFill="1" applyBorder="1" applyAlignment="1">
      <alignment horizontal="left" vertical="center"/>
    </xf>
    <xf numFmtId="173" fontId="0" fillId="39" borderId="11" xfId="0" applyNumberFormat="1" applyFont="1" applyFill="1" applyBorder="1" applyAlignment="1">
      <alignment horizontal="center" vertical="center"/>
    </xf>
    <xf numFmtId="0" fontId="8" fillId="0" borderId="11" xfId="0" applyNumberFormat="1" applyFont="1" applyFill="1" applyBorder="1" applyAlignment="1">
      <alignment horizontal="left" vertical="center"/>
    </xf>
    <xf numFmtId="0" fontId="9" fillId="33" borderId="15" xfId="0" applyNumberFormat="1" applyFont="1" applyFill="1" applyBorder="1" applyAlignment="1">
      <alignment horizontal="left" vertical="center"/>
    </xf>
    <xf numFmtId="0" fontId="5" fillId="33" borderId="11" xfId="0" applyNumberFormat="1" applyFont="1" applyFill="1" applyBorder="1" applyAlignment="1">
      <alignment horizontal="center" vertical="center"/>
    </xf>
    <xf numFmtId="0" fontId="9" fillId="33" borderId="11" xfId="0" applyNumberFormat="1" applyFont="1" applyFill="1" applyBorder="1" applyAlignment="1">
      <alignment horizontal="left" vertical="center"/>
    </xf>
    <xf numFmtId="0" fontId="0" fillId="38" borderId="11" xfId="0" applyNumberFormat="1" applyFont="1" applyFill="1" applyBorder="1" applyAlignment="1">
      <alignment horizontal="center" vertical="center"/>
    </xf>
    <xf numFmtId="0" fontId="5" fillId="41" borderId="11" xfId="0" applyNumberFormat="1" applyFont="1" applyFill="1" applyBorder="1" applyAlignment="1">
      <alignment horizontal="left" vertical="center"/>
    </xf>
    <xf numFmtId="0" fontId="5" fillId="41" borderId="11" xfId="0" applyNumberFormat="1" applyFont="1" applyFill="1" applyBorder="1" applyAlignment="1">
      <alignment horizontal="center" vertical="center"/>
    </xf>
    <xf numFmtId="4" fontId="0" fillId="38" borderId="11" xfId="0" applyNumberFormat="1" applyFont="1" applyFill="1" applyBorder="1" applyAlignment="1">
      <alignment horizontal="center" vertical="center"/>
    </xf>
    <xf numFmtId="173" fontId="0" fillId="38" borderId="11" xfId="0" applyNumberFormat="1" applyFont="1" applyFill="1" applyBorder="1" applyAlignment="1">
      <alignment horizontal="center" vertical="center"/>
    </xf>
    <xf numFmtId="0" fontId="4" fillId="33" borderId="15" xfId="0" applyNumberFormat="1" applyFont="1" applyFill="1" applyBorder="1" applyAlignment="1">
      <alignment horizontal="center" vertical="center"/>
    </xf>
    <xf numFmtId="0" fontId="3" fillId="42" borderId="11" xfId="0" applyNumberFormat="1" applyFont="1" applyFill="1" applyBorder="1" applyAlignment="1">
      <alignment horizontal="left" vertical="center"/>
    </xf>
    <xf numFmtId="0" fontId="3" fillId="42" borderId="11" xfId="0" applyNumberFormat="1" applyFont="1" applyFill="1" applyBorder="1" applyAlignment="1">
      <alignment horizontal="center" vertical="center"/>
    </xf>
    <xf numFmtId="173" fontId="0" fillId="33" borderId="25" xfId="0" applyNumberFormat="1" applyFont="1" applyFill="1" applyBorder="1" applyAlignment="1">
      <alignment horizontal="center" vertical="center"/>
    </xf>
    <xf numFmtId="0" fontId="5" fillId="37" borderId="25" xfId="0" applyNumberFormat="1" applyFont="1" applyFill="1" applyBorder="1" applyAlignment="1">
      <alignment horizontal="left" vertical="center"/>
    </xf>
    <xf numFmtId="0" fontId="5" fillId="37" borderId="25"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9" fillId="37" borderId="25" xfId="0" applyNumberFormat="1" applyFont="1" applyFill="1" applyBorder="1" applyAlignment="1">
      <alignment horizontal="center" vertical="center"/>
    </xf>
    <xf numFmtId="0" fontId="19" fillId="37" borderId="25" xfId="0" applyNumberFormat="1" applyFont="1" applyFill="1" applyBorder="1" applyAlignment="1">
      <alignment horizontal="center" vertical="center" wrapText="1"/>
    </xf>
    <xf numFmtId="0" fontId="21" fillId="33" borderId="0" xfId="0" applyNumberFormat="1" applyFont="1" applyFill="1" applyBorder="1" applyAlignment="1">
      <alignment horizontal="center" vertical="center"/>
    </xf>
    <xf numFmtId="0" fontId="18" fillId="33" borderId="0" xfId="0" applyNumberFormat="1" applyFont="1" applyFill="1" applyBorder="1" applyAlignment="1">
      <alignment horizontal="center" vertical="center"/>
    </xf>
    <xf numFmtId="3" fontId="18" fillId="33" borderId="0" xfId="0" applyNumberFormat="1" applyFont="1" applyFill="1" applyBorder="1" applyAlignment="1">
      <alignment horizontal="center" vertical="center"/>
    </xf>
    <xf numFmtId="173" fontId="18" fillId="33" borderId="0" xfId="0" applyNumberFormat="1" applyFont="1" applyFill="1" applyBorder="1" applyAlignment="1">
      <alignment horizontal="center" vertical="center"/>
    </xf>
    <xf numFmtId="14" fontId="18" fillId="33" borderId="0" xfId="0" applyNumberFormat="1" applyFont="1" applyFill="1" applyBorder="1" applyAlignment="1">
      <alignment horizontal="center" vertical="center"/>
    </xf>
    <xf numFmtId="4" fontId="18" fillId="33" borderId="0" xfId="0" applyNumberFormat="1" applyFont="1" applyFill="1" applyBorder="1" applyAlignment="1">
      <alignment horizontal="center" vertical="center"/>
    </xf>
    <xf numFmtId="0" fontId="5" fillId="39" borderId="25" xfId="0" applyNumberFormat="1" applyFont="1" applyFill="1" applyBorder="1" applyAlignment="1">
      <alignment horizontal="center" vertical="center"/>
    </xf>
    <xf numFmtId="0" fontId="5" fillId="39" borderId="25" xfId="0" applyNumberFormat="1" applyFont="1" applyFill="1" applyBorder="1" applyAlignment="1">
      <alignment horizontal="right" vertical="center"/>
    </xf>
    <xf numFmtId="0" fontId="5" fillId="39" borderId="0" xfId="0" applyNumberFormat="1" applyFont="1" applyFill="1" applyBorder="1" applyAlignment="1">
      <alignment horizontal="center" vertical="center"/>
    </xf>
    <xf numFmtId="173" fontId="0" fillId="39" borderId="0" xfId="0" applyNumberFormat="1" applyFont="1" applyFill="1" applyBorder="1" applyAlignment="1">
      <alignment horizontal="right" vertical="center"/>
    </xf>
    <xf numFmtId="0" fontId="18" fillId="43"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34" fillId="36" borderId="25"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0" fontId="5" fillId="36" borderId="25" xfId="0" applyNumberFormat="1" applyFont="1" applyFill="1" applyBorder="1" applyAlignment="1">
      <alignment horizontal="left" vertical="center"/>
    </xf>
    <xf numFmtId="3" fontId="5" fillId="36" borderId="25" xfId="0" applyNumberFormat="1" applyFont="1" applyFill="1" applyBorder="1" applyAlignment="1">
      <alignment horizontal="center" vertical="center"/>
    </xf>
    <xf numFmtId="0" fontId="15" fillId="37" borderId="25" xfId="0" applyNumberFormat="1" applyFont="1" applyFill="1" applyBorder="1" applyAlignment="1">
      <alignment horizontal="center" vertical="center"/>
    </xf>
    <xf numFmtId="172" fontId="17" fillId="33" borderId="0" xfId="0" applyNumberFormat="1" applyFont="1" applyFill="1" applyBorder="1" applyAlignment="1">
      <alignment horizontal="left" vertical="center"/>
    </xf>
    <xf numFmtId="172" fontId="18" fillId="33" borderId="0" xfId="0" applyNumberFormat="1" applyFont="1" applyFill="1" applyBorder="1" applyAlignment="1">
      <alignment horizontal="left" vertical="center"/>
    </xf>
    <xf numFmtId="3" fontId="17" fillId="33" borderId="0" xfId="0" applyNumberFormat="1" applyFont="1" applyFill="1" applyBorder="1" applyAlignment="1">
      <alignment horizontal="center" vertical="center"/>
    </xf>
    <xf numFmtId="0" fontId="42" fillId="36" borderId="25" xfId="0" applyNumberFormat="1" applyFont="1" applyFill="1" applyBorder="1" applyAlignment="1">
      <alignment horizontal="center" vertical="center"/>
    </xf>
    <xf numFmtId="0" fontId="43" fillId="36" borderId="25" xfId="0" applyNumberFormat="1" applyFont="1" applyFill="1" applyBorder="1" applyAlignment="1">
      <alignment horizontal="center" vertical="center"/>
    </xf>
    <xf numFmtId="3" fontId="43" fillId="36" borderId="25" xfId="0" applyNumberFormat="1" applyFont="1" applyFill="1" applyBorder="1" applyAlignment="1">
      <alignment horizontal="right" vertical="center"/>
    </xf>
    <xf numFmtId="0" fontId="88" fillId="0" borderId="0" xfId="57" applyFont="1">
      <alignment/>
      <protection/>
    </xf>
    <xf numFmtId="0" fontId="46" fillId="0" borderId="0" xfId="57" applyFont="1" applyAlignment="1">
      <alignment wrapText="1"/>
      <protection/>
    </xf>
    <xf numFmtId="0" fontId="45" fillId="0" borderId="0" xfId="57" applyFont="1" applyAlignment="1">
      <alignment vertical="center" wrapText="1"/>
      <protection/>
    </xf>
    <xf numFmtId="0" fontId="46" fillId="0" borderId="0" xfId="57" applyFont="1" applyAlignment="1">
      <alignment horizontal="left" vertical="center" wrapText="1"/>
      <protection/>
    </xf>
    <xf numFmtId="0" fontId="46" fillId="0" borderId="0" xfId="57" applyFont="1" applyFill="1" applyAlignment="1">
      <alignment wrapText="1"/>
      <protection/>
    </xf>
    <xf numFmtId="0" fontId="46" fillId="0" borderId="0" xfId="57" applyFont="1" applyAlignment="1">
      <alignment vertical="center" wrapText="1"/>
      <protection/>
    </xf>
    <xf numFmtId="0" fontId="106" fillId="0" borderId="0" xfId="57" applyFont="1" applyAlignment="1">
      <alignment horizontal="left" vertical="center" wrapText="1"/>
      <protection/>
    </xf>
    <xf numFmtId="0" fontId="69" fillId="0" borderId="0" xfId="57" applyFont="1" applyAlignment="1">
      <alignment horizontal="left" vertical="center" wrapText="1"/>
      <protection/>
    </xf>
    <xf numFmtId="0" fontId="106" fillId="0" borderId="0" xfId="57" applyFont="1" applyAlignment="1">
      <alignment vertical="center" wrapText="1"/>
      <protection/>
    </xf>
    <xf numFmtId="0" fontId="107" fillId="0" borderId="0" xfId="57" applyFont="1" applyAlignment="1">
      <alignment vertical="center" wrapText="1"/>
      <protection/>
    </xf>
    <xf numFmtId="0" fontId="108" fillId="0" borderId="0" xfId="57" applyFont="1" applyAlignment="1">
      <alignment wrapText="1"/>
      <protection/>
    </xf>
    <xf numFmtId="0" fontId="108" fillId="0" borderId="0" xfId="57" applyFont="1" applyAlignment="1">
      <alignment vertical="center" wrapText="1"/>
      <protection/>
    </xf>
    <xf numFmtId="0" fontId="108" fillId="0" borderId="0" xfId="57" applyFont="1" applyFill="1" applyAlignment="1">
      <alignment wrapText="1"/>
      <protection/>
    </xf>
    <xf numFmtId="0" fontId="109" fillId="0" borderId="0" xfId="57" applyFont="1" applyAlignment="1">
      <alignment horizontal="center" vertical="center"/>
      <protection/>
    </xf>
    <xf numFmtId="0" fontId="110" fillId="0" borderId="0" xfId="57" applyFont="1" applyBorder="1" applyAlignment="1">
      <alignment horizontal="left" vertical="center"/>
      <protection/>
    </xf>
    <xf numFmtId="0" fontId="88" fillId="0" borderId="0" xfId="57">
      <alignment/>
      <protection/>
    </xf>
    <xf numFmtId="0" fontId="88" fillId="0" borderId="26" xfId="57" applyFont="1" applyBorder="1">
      <alignment/>
      <protection/>
    </xf>
    <xf numFmtId="0" fontId="88" fillId="0" borderId="27" xfId="57" applyFont="1" applyBorder="1">
      <alignment/>
      <protection/>
    </xf>
    <xf numFmtId="0" fontId="88" fillId="0" borderId="28" xfId="57" applyFont="1" applyBorder="1">
      <alignment/>
      <protection/>
    </xf>
    <xf numFmtId="0" fontId="88" fillId="0" borderId="29" xfId="57" applyFont="1" applyBorder="1">
      <alignment/>
      <protection/>
    </xf>
    <xf numFmtId="0" fontId="88" fillId="0" borderId="0" xfId="57" applyFont="1" applyBorder="1">
      <alignment/>
      <protection/>
    </xf>
    <xf numFmtId="0" fontId="88" fillId="0" borderId="30" xfId="57" applyFont="1" applyBorder="1">
      <alignment/>
      <protection/>
    </xf>
    <xf numFmtId="0" fontId="88" fillId="0" borderId="0" xfId="58" applyFont="1" applyBorder="1">
      <alignment/>
      <protection/>
    </xf>
    <xf numFmtId="0" fontId="111" fillId="0" borderId="29" xfId="57" applyFont="1" applyBorder="1">
      <alignment/>
      <protection/>
    </xf>
    <xf numFmtId="0" fontId="111" fillId="0" borderId="0" xfId="57" applyFont="1" applyBorder="1">
      <alignment/>
      <protection/>
    </xf>
    <xf numFmtId="0" fontId="111" fillId="0" borderId="30" xfId="57" applyFont="1" applyBorder="1">
      <alignment/>
      <protection/>
    </xf>
    <xf numFmtId="0" fontId="111" fillId="0" borderId="0" xfId="58" applyFont="1" applyBorder="1">
      <alignment/>
      <protection/>
    </xf>
    <xf numFmtId="0" fontId="75" fillId="0" borderId="0" xfId="58" applyFont="1" applyBorder="1">
      <alignment/>
      <protection/>
    </xf>
    <xf numFmtId="0" fontId="88" fillId="0" borderId="0" xfId="58" applyFont="1" applyBorder="1" applyAlignment="1">
      <alignment/>
      <protection/>
    </xf>
    <xf numFmtId="0" fontId="89" fillId="0" borderId="0" xfId="53" applyFont="1" applyBorder="1" applyAlignment="1">
      <alignment/>
    </xf>
    <xf numFmtId="0" fontId="76" fillId="0" borderId="0" xfId="57" applyFont="1" applyBorder="1" applyAlignment="1">
      <alignment horizontal="center"/>
      <protection/>
    </xf>
    <xf numFmtId="0" fontId="112" fillId="0" borderId="0" xfId="57" applyFont="1" applyBorder="1" applyAlignment="1">
      <alignment horizontal="center" vertical="center"/>
      <protection/>
    </xf>
    <xf numFmtId="0" fontId="113" fillId="0" borderId="0" xfId="57" applyFont="1" applyBorder="1" applyAlignment="1">
      <alignment horizontal="center" vertical="center"/>
      <protection/>
    </xf>
    <xf numFmtId="0" fontId="110" fillId="0" borderId="0" xfId="57" applyFont="1" applyBorder="1" applyAlignment="1">
      <alignment horizontal="center" vertical="center"/>
      <protection/>
    </xf>
    <xf numFmtId="0" fontId="114" fillId="0" borderId="0" xfId="57" applyFont="1" applyBorder="1" applyAlignment="1">
      <alignment horizontal="center"/>
      <protection/>
    </xf>
    <xf numFmtId="0" fontId="111" fillId="0" borderId="31" xfId="57" applyFont="1" applyBorder="1">
      <alignment/>
      <protection/>
    </xf>
    <xf numFmtId="0" fontId="111" fillId="0" borderId="32" xfId="57" applyFont="1" applyBorder="1">
      <alignment/>
      <protection/>
    </xf>
    <xf numFmtId="0" fontId="111" fillId="0" borderId="33" xfId="57" applyFont="1" applyBorder="1">
      <alignment/>
      <protection/>
    </xf>
    <xf numFmtId="0" fontId="81" fillId="0" borderId="0" xfId="57" applyFont="1" applyFill="1" applyBorder="1" applyAlignment="1">
      <alignment horizontal="center" vertical="center" wrapText="1"/>
      <protection/>
    </xf>
    <xf numFmtId="0" fontId="81" fillId="44" borderId="0" xfId="57" applyFont="1" applyFill="1" applyBorder="1" applyAlignment="1" quotePrefix="1">
      <alignment horizontal="center" vertical="center" wrapText="1"/>
      <protection/>
    </xf>
    <xf numFmtId="0" fontId="82" fillId="0" borderId="0" xfId="57" applyFont="1" applyFill="1" applyBorder="1" applyAlignment="1">
      <alignment horizontal="center" vertical="center" wrapText="1"/>
      <protection/>
    </xf>
    <xf numFmtId="0" fontId="81" fillId="0" borderId="0" xfId="57" applyFont="1" applyFill="1" applyBorder="1" applyAlignment="1" quotePrefix="1">
      <alignment horizontal="center" vertical="center" wrapText="1"/>
      <protection/>
    </xf>
    <xf numFmtId="0" fontId="83" fillId="0" borderId="0" xfId="57" applyFont="1" applyFill="1" applyBorder="1" applyAlignment="1">
      <alignment horizontal="center" vertical="center" wrapText="1"/>
      <protection/>
    </xf>
    <xf numFmtId="0" fontId="83" fillId="0" borderId="0" xfId="57" applyFont="1" applyFill="1" applyBorder="1" applyAlignment="1" quotePrefix="1">
      <alignment horizontal="center" vertical="center" wrapText="1"/>
      <protection/>
    </xf>
    <xf numFmtId="0" fontId="82" fillId="0" borderId="0" xfId="57" applyFont="1" applyFill="1" applyBorder="1" applyAlignment="1" quotePrefix="1">
      <alignment horizontal="center" vertical="center" wrapText="1"/>
      <protection/>
    </xf>
    <xf numFmtId="0" fontId="88" fillId="0" borderId="0" xfId="57" applyFont="1" applyFill="1" applyBorder="1" applyAlignment="1" quotePrefix="1">
      <alignment horizontal="center" vertical="center" wrapText="1"/>
      <protection/>
    </xf>
    <xf numFmtId="0" fontId="88" fillId="0" borderId="0" xfId="57" applyFont="1" applyFill="1" applyBorder="1" applyAlignment="1">
      <alignment horizontal="center" vertical="center" wrapText="1"/>
      <protection/>
    </xf>
    <xf numFmtId="0" fontId="88" fillId="0" borderId="0" xfId="57" applyAlignment="1">
      <alignment horizontal="center"/>
      <protection/>
    </xf>
    <xf numFmtId="0" fontId="92" fillId="45" borderId="0" xfId="57" applyFont="1" applyFill="1" applyBorder="1" applyAlignment="1">
      <alignment horizontal="center" vertical="center" wrapText="1"/>
      <protection/>
    </xf>
    <xf numFmtId="0" fontId="115" fillId="45" borderId="0" xfId="57" applyFont="1" applyFill="1" applyBorder="1" applyAlignment="1">
      <alignment horizontal="center" vertical="center" wrapText="1"/>
      <protection/>
    </xf>
    <xf numFmtId="0" fontId="85" fillId="0" borderId="0" xfId="57" applyFont="1" applyFill="1" applyBorder="1" applyAlignment="1" quotePrefix="1">
      <alignment horizontal="center" vertical="center" wrapText="1"/>
      <protection/>
    </xf>
    <xf numFmtId="0" fontId="86" fillId="0" borderId="0" xfId="57" applyFont="1" applyFill="1" applyBorder="1" applyAlignment="1">
      <alignment horizontal="center" vertical="center" wrapText="1"/>
      <protection/>
    </xf>
    <xf numFmtId="0" fontId="81" fillId="0" borderId="0" xfId="57" applyFont="1" applyFill="1" applyBorder="1" applyAlignment="1" applyProtection="1">
      <alignment horizontal="center" vertical="center" wrapText="1"/>
      <protection/>
    </xf>
    <xf numFmtId="0" fontId="88" fillId="0" borderId="0" xfId="57" applyFont="1" applyFill="1" applyBorder="1" applyAlignment="1">
      <alignment horizontal="left" vertical="center" wrapText="1"/>
      <protection/>
    </xf>
    <xf numFmtId="0" fontId="88" fillId="0" borderId="0" xfId="57" applyFont="1" applyFill="1" applyBorder="1" applyAlignment="1">
      <alignment horizontal="left" vertical="center"/>
      <protection/>
    </xf>
    <xf numFmtId="0" fontId="88" fillId="0" borderId="0" xfId="57" applyFill="1" applyBorder="1">
      <alignment/>
      <protection/>
    </xf>
    <xf numFmtId="0" fontId="88" fillId="0" borderId="0" xfId="57" applyFont="1" applyFill="1" applyBorder="1">
      <alignment/>
      <protection/>
    </xf>
    <xf numFmtId="0" fontId="116" fillId="0" borderId="0" xfId="57" applyFont="1" applyFill="1" applyBorder="1" applyAlignment="1">
      <alignment horizontal="center" vertical="center"/>
      <protection/>
    </xf>
    <xf numFmtId="0" fontId="110" fillId="0" borderId="0" xfId="57" applyFont="1" applyFill="1" applyBorder="1" applyAlignment="1">
      <alignment horizontal="left" vertical="center"/>
      <protection/>
    </xf>
    <xf numFmtId="0" fontId="116" fillId="0" borderId="0" xfId="57" applyFont="1" applyFill="1" applyBorder="1" applyAlignment="1">
      <alignment horizontal="center" vertical="center"/>
      <protection/>
    </xf>
    <xf numFmtId="0" fontId="89" fillId="46" borderId="0" xfId="53" applyFont="1" applyFill="1" applyBorder="1" applyAlignment="1">
      <alignment horizontal="center"/>
    </xf>
    <xf numFmtId="0" fontId="89" fillId="0" borderId="0" xfId="53" applyFont="1" applyBorder="1" applyAlignment="1">
      <alignment/>
    </xf>
    <xf numFmtId="0" fontId="89" fillId="45" borderId="0" xfId="53" applyFont="1" applyFill="1" applyBorder="1" applyAlignment="1">
      <alignment horizontal="center"/>
    </xf>
    <xf numFmtId="0" fontId="2" fillId="43" borderId="34" xfId="0" applyNumberFormat="1" applyFont="1" applyFill="1" applyBorder="1" applyAlignment="1">
      <alignment horizontal="left" vertical="center"/>
    </xf>
    <xf numFmtId="0" fontId="1" fillId="43" borderId="34" xfId="0" applyNumberFormat="1" applyFont="1" applyFill="1" applyBorder="1" applyAlignment="1">
      <alignment vertical="center"/>
    </xf>
    <xf numFmtId="0" fontId="7" fillId="38" borderId="11" xfId="0" applyNumberFormat="1" applyFont="1" applyFill="1" applyBorder="1" applyAlignment="1">
      <alignment horizontal="left" vertical="center"/>
    </xf>
    <xf numFmtId="0" fontId="6" fillId="38" borderId="25" xfId="0" applyNumberFormat="1" applyFont="1" applyFill="1" applyBorder="1" applyAlignment="1">
      <alignment vertical="center"/>
    </xf>
    <xf numFmtId="0" fontId="6" fillId="38" borderId="23" xfId="0" applyNumberFormat="1" applyFont="1" applyFill="1" applyBorder="1" applyAlignment="1">
      <alignment vertical="center"/>
    </xf>
    <xf numFmtId="0" fontId="5" fillId="37" borderId="25" xfId="0" applyNumberFormat="1" applyFont="1" applyFill="1" applyBorder="1" applyAlignment="1">
      <alignment horizontal="left" vertical="center"/>
    </xf>
    <xf numFmtId="0" fontId="15" fillId="37" borderId="25" xfId="0" applyNumberFormat="1" applyFont="1" applyFill="1" applyBorder="1" applyAlignment="1">
      <alignment vertical="center"/>
    </xf>
    <xf numFmtId="0" fontId="0" fillId="33" borderId="0" xfId="0" applyNumberFormat="1" applyFont="1" applyFill="1" applyBorder="1" applyAlignment="1">
      <alignment horizontal="left" vertical="center"/>
    </xf>
    <xf numFmtId="0" fontId="14" fillId="33" borderId="0" xfId="0" applyNumberFormat="1" applyFont="1" applyFill="1" applyBorder="1" applyAlignment="1">
      <alignment vertical="center"/>
    </xf>
    <xf numFmtId="0" fontId="5" fillId="37" borderId="25" xfId="0" applyNumberFormat="1" applyFont="1" applyFill="1" applyBorder="1" applyAlignment="1">
      <alignment horizontal="center" vertical="center"/>
    </xf>
    <xf numFmtId="0" fontId="16" fillId="33" borderId="0" xfId="0" applyNumberFormat="1" applyFont="1" applyFill="1" applyBorder="1" applyAlignment="1">
      <alignment horizontal="left" vertical="center"/>
    </xf>
    <xf numFmtId="0" fontId="5" fillId="37" borderId="25" xfId="0" applyNumberFormat="1" applyFont="1" applyFill="1" applyBorder="1" applyAlignment="1">
      <alignment horizontal="left" vertical="top" wrapText="1"/>
    </xf>
    <xf numFmtId="0" fontId="0" fillId="33" borderId="0" xfId="0" applyNumberFormat="1" applyFont="1" applyFill="1" applyBorder="1" applyAlignment="1">
      <alignment horizontal="left" vertical="center" wrapText="1"/>
    </xf>
    <xf numFmtId="0" fontId="16" fillId="33" borderId="0" xfId="0" applyNumberFormat="1" applyFont="1" applyFill="1" applyBorder="1" applyAlignment="1">
      <alignment horizontal="left" vertical="center" wrapText="1"/>
    </xf>
    <xf numFmtId="0" fontId="11" fillId="43" borderId="0" xfId="0" applyNumberFormat="1" applyFont="1" applyFill="1" applyBorder="1" applyAlignment="1">
      <alignment horizontal="left" vertical="center"/>
    </xf>
    <xf numFmtId="0" fontId="10" fillId="43" borderId="0" xfId="0" applyNumberFormat="1" applyFont="1" applyFill="1" applyBorder="1" applyAlignment="1">
      <alignment vertical="center"/>
    </xf>
    <xf numFmtId="0" fontId="1" fillId="47" borderId="0" xfId="0" applyNumberFormat="1" applyFont="1" applyFill="1" applyBorder="1" applyAlignment="1">
      <alignment horizontal="left" vertical="center"/>
    </xf>
    <xf numFmtId="0" fontId="12" fillId="47" borderId="0" xfId="0" applyNumberFormat="1" applyFont="1" applyFill="1" applyBorder="1" applyAlignment="1">
      <alignment vertical="center"/>
    </xf>
    <xf numFmtId="0" fontId="2" fillId="43" borderId="11" xfId="0" applyNumberFormat="1" applyFont="1" applyFill="1" applyBorder="1" applyAlignment="1">
      <alignment horizontal="left" vertical="center"/>
    </xf>
    <xf numFmtId="0" fontId="1" fillId="43" borderId="25" xfId="0" applyNumberFormat="1" applyFont="1" applyFill="1" applyBorder="1" applyAlignment="1">
      <alignment vertical="center"/>
    </xf>
    <xf numFmtId="0" fontId="1" fillId="43" borderId="23" xfId="0" applyNumberFormat="1" applyFont="1" applyFill="1" applyBorder="1" applyAlignment="1">
      <alignment vertical="center"/>
    </xf>
    <xf numFmtId="0" fontId="9" fillId="43" borderId="0" xfId="0" applyNumberFormat="1" applyFont="1" applyFill="1" applyBorder="1" applyAlignment="1">
      <alignment horizontal="left" vertical="center"/>
    </xf>
    <xf numFmtId="0" fontId="13" fillId="43"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3" fontId="19" fillId="39" borderId="25" xfId="0" applyNumberFormat="1" applyFont="1" applyFill="1" applyBorder="1" applyAlignment="1">
      <alignment horizontal="center" vertical="center"/>
    </xf>
    <xf numFmtId="0" fontId="20" fillId="39" borderId="25" xfId="0" applyNumberFormat="1" applyFont="1" applyFill="1" applyBorder="1" applyAlignment="1">
      <alignment vertical="center"/>
    </xf>
    <xf numFmtId="0" fontId="5" fillId="39" borderId="25" xfId="0" applyNumberFormat="1" applyFont="1" applyFill="1" applyBorder="1" applyAlignment="1">
      <alignment horizontal="center" vertical="center"/>
    </xf>
    <xf numFmtId="0" fontId="15" fillId="39" borderId="25" xfId="0" applyNumberFormat="1" applyFont="1" applyFill="1" applyBorder="1" applyAlignment="1">
      <alignment vertical="center"/>
    </xf>
    <xf numFmtId="4" fontId="0" fillId="39" borderId="0" xfId="0" applyNumberFormat="1" applyFont="1" applyFill="1" applyBorder="1" applyAlignment="1">
      <alignment horizontal="right" vertical="center"/>
    </xf>
    <xf numFmtId="0" fontId="22" fillId="39" borderId="0" xfId="0" applyNumberFormat="1" applyFont="1" applyFill="1" applyBorder="1" applyAlignment="1">
      <alignment vertical="center"/>
    </xf>
    <xf numFmtId="0" fontId="18" fillId="33" borderId="0" xfId="0" applyNumberFormat="1" applyFont="1" applyFill="1" applyBorder="1" applyAlignment="1">
      <alignment horizontal="center" vertical="center"/>
    </xf>
    <xf numFmtId="0" fontId="17" fillId="33" borderId="0" xfId="0" applyNumberFormat="1" applyFont="1" applyFill="1" applyBorder="1" applyAlignment="1">
      <alignment vertical="center"/>
    </xf>
    <xf numFmtId="3" fontId="18" fillId="33" borderId="0" xfId="0" applyNumberFormat="1" applyFont="1" applyFill="1" applyBorder="1" applyAlignment="1">
      <alignment horizontal="center" vertical="center"/>
    </xf>
    <xf numFmtId="172" fontId="18" fillId="33" borderId="0" xfId="0" applyNumberFormat="1" applyFont="1" applyFill="1" applyBorder="1" applyAlignment="1">
      <alignment horizontal="center" vertical="center"/>
    </xf>
    <xf numFmtId="0" fontId="0" fillId="43" borderId="0" xfId="0" applyNumberFormat="1" applyFont="1" applyFill="1" applyBorder="1" applyAlignment="1">
      <alignment horizontal="left" vertical="center"/>
    </xf>
    <xf numFmtId="0" fontId="14" fillId="43" borderId="0" xfId="0" applyNumberFormat="1" applyFont="1" applyFill="1" applyBorder="1" applyAlignment="1">
      <alignment vertical="center"/>
    </xf>
    <xf numFmtId="0" fontId="18" fillId="43" borderId="0" xfId="0" applyNumberFormat="1" applyFont="1" applyFill="1" applyBorder="1" applyAlignment="1">
      <alignment horizontal="left" vertical="center"/>
    </xf>
    <xf numFmtId="0" fontId="17" fillId="43" borderId="0" xfId="0" applyNumberFormat="1" applyFont="1" applyFill="1" applyBorder="1" applyAlignment="1">
      <alignment vertical="center"/>
    </xf>
    <xf numFmtId="0" fontId="19" fillId="37" borderId="25" xfId="0" applyNumberFormat="1" applyFont="1" applyFill="1" applyBorder="1" applyAlignment="1">
      <alignment horizontal="center" vertical="center"/>
    </xf>
    <xf numFmtId="0" fontId="20" fillId="37" borderId="25" xfId="0" applyNumberFormat="1" applyFont="1" applyFill="1" applyBorder="1" applyAlignment="1">
      <alignment vertical="center"/>
    </xf>
    <xf numFmtId="0" fontId="19" fillId="37" borderId="25" xfId="0" applyNumberFormat="1" applyFont="1" applyFill="1" applyBorder="1" applyAlignment="1">
      <alignment horizontal="center" vertical="center" wrapText="1"/>
    </xf>
    <xf numFmtId="3" fontId="0" fillId="43" borderId="0" xfId="0" applyNumberFormat="1" applyFont="1" applyFill="1" applyBorder="1" applyAlignment="1">
      <alignment horizontal="right" vertical="center"/>
    </xf>
    <xf numFmtId="0" fontId="0" fillId="33" borderId="0" xfId="0" applyNumberFormat="1" applyFont="1" applyFill="1" applyBorder="1" applyAlignment="1">
      <alignment horizontal="center" vertical="center"/>
    </xf>
    <xf numFmtId="0" fontId="5" fillId="43" borderId="11" xfId="0" applyNumberFormat="1" applyFont="1" applyFill="1" applyBorder="1" applyAlignment="1">
      <alignment horizontal="left" vertical="center"/>
    </xf>
    <xf numFmtId="0" fontId="3" fillId="43" borderId="25" xfId="0" applyNumberFormat="1" applyFont="1" applyFill="1" applyBorder="1" applyAlignment="1">
      <alignment vertical="center"/>
    </xf>
    <xf numFmtId="0" fontId="3" fillId="43" borderId="23" xfId="0" applyNumberFormat="1" applyFont="1" applyFill="1" applyBorder="1" applyAlignment="1">
      <alignment vertical="center"/>
    </xf>
    <xf numFmtId="0" fontId="0" fillId="33" borderId="35" xfId="0" applyNumberFormat="1" applyFont="1" applyFill="1" applyBorder="1" applyAlignment="1">
      <alignment horizontal="left" vertical="center"/>
    </xf>
    <xf numFmtId="0" fontId="14" fillId="33" borderId="36" xfId="0" applyNumberFormat="1" applyFont="1" applyFill="1" applyBorder="1" applyAlignment="1">
      <alignment vertical="center"/>
    </xf>
    <xf numFmtId="0" fontId="14" fillId="33" borderId="37"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0" fontId="3" fillId="48" borderId="35" xfId="0" applyNumberFormat="1" applyFont="1" applyFill="1" applyBorder="1" applyAlignment="1">
      <alignment horizontal="center" vertical="center"/>
    </xf>
    <xf numFmtId="0" fontId="30" fillId="48" borderId="36" xfId="0" applyNumberFormat="1" applyFont="1" applyFill="1" applyBorder="1" applyAlignment="1">
      <alignment vertical="center"/>
    </xf>
    <xf numFmtId="0" fontId="30" fillId="48" borderId="37" xfId="0" applyNumberFormat="1" applyFont="1" applyFill="1" applyBorder="1" applyAlignment="1">
      <alignment vertical="center"/>
    </xf>
    <xf numFmtId="3" fontId="0" fillId="39" borderId="0" xfId="0" applyNumberFormat="1" applyFont="1" applyFill="1" applyBorder="1" applyAlignment="1">
      <alignment horizontal="right" vertical="center"/>
    </xf>
    <xf numFmtId="3" fontId="0" fillId="33" borderId="0" xfId="0" applyNumberFormat="1" applyFont="1" applyFill="1" applyBorder="1" applyAlignment="1">
      <alignment horizontal="right" vertical="center"/>
    </xf>
    <xf numFmtId="174"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27" fillId="43" borderId="0" xfId="0" applyNumberFormat="1" applyFont="1" applyFill="1" applyBorder="1" applyAlignment="1">
      <alignment horizontal="left" vertical="center"/>
    </xf>
    <xf numFmtId="0" fontId="26" fillId="43" borderId="0" xfId="0" applyNumberFormat="1" applyFont="1" applyFill="1" applyBorder="1" applyAlignment="1">
      <alignment vertical="center"/>
    </xf>
    <xf numFmtId="0" fontId="0" fillId="43" borderId="35" xfId="0" applyNumberFormat="1" applyFont="1" applyFill="1" applyBorder="1" applyAlignment="1">
      <alignment horizontal="left" vertical="center"/>
    </xf>
    <xf numFmtId="0" fontId="14" fillId="43" borderId="36" xfId="0" applyNumberFormat="1" applyFont="1" applyFill="1" applyBorder="1" applyAlignment="1">
      <alignment vertical="center"/>
    </xf>
    <xf numFmtId="0" fontId="14" fillId="43" borderId="37" xfId="0" applyNumberFormat="1" applyFont="1" applyFill="1" applyBorder="1" applyAlignment="1">
      <alignment vertical="center"/>
    </xf>
    <xf numFmtId="0" fontId="2" fillId="43" borderId="38" xfId="0" applyNumberFormat="1" applyFont="1" applyFill="1" applyBorder="1" applyAlignment="1">
      <alignment horizontal="center" vertical="center"/>
    </xf>
    <xf numFmtId="0" fontId="1" fillId="43" borderId="38" xfId="0" applyNumberFormat="1" applyFont="1" applyFill="1" applyBorder="1" applyAlignment="1">
      <alignment vertical="center"/>
    </xf>
    <xf numFmtId="0" fontId="3" fillId="49" borderId="35" xfId="0" applyNumberFormat="1" applyFont="1" applyFill="1" applyBorder="1" applyAlignment="1">
      <alignment horizontal="center" vertical="center"/>
    </xf>
    <xf numFmtId="0" fontId="30" fillId="49" borderId="36" xfId="0" applyNumberFormat="1" applyFont="1" applyFill="1" applyBorder="1" applyAlignment="1">
      <alignment vertical="center"/>
    </xf>
    <xf numFmtId="0" fontId="30" fillId="49" borderId="37" xfId="0" applyNumberFormat="1" applyFont="1" applyFill="1" applyBorder="1" applyAlignment="1">
      <alignment vertical="center"/>
    </xf>
    <xf numFmtId="0" fontId="4" fillId="43" borderId="0" xfId="0" applyNumberFormat="1" applyFont="1" applyFill="1" applyBorder="1" applyAlignment="1">
      <alignment horizontal="left" vertical="center"/>
    </xf>
    <xf numFmtId="0" fontId="29" fillId="43" borderId="0" xfId="0" applyNumberFormat="1" applyFont="1" applyFill="1" applyBorder="1" applyAlignment="1">
      <alignment vertical="center"/>
    </xf>
    <xf numFmtId="0" fontId="0" fillId="43" borderId="0" xfId="0" applyNumberFormat="1" applyFont="1" applyFill="1" applyBorder="1" applyAlignment="1">
      <alignment horizontal="right" vertical="center"/>
    </xf>
    <xf numFmtId="3" fontId="4" fillId="43" borderId="0" xfId="0" applyNumberFormat="1" applyFont="1" applyFill="1" applyBorder="1" applyAlignment="1">
      <alignment horizontal="right" vertical="center"/>
    </xf>
    <xf numFmtId="0" fontId="2" fillId="43" borderId="24" xfId="0" applyNumberFormat="1" applyFont="1" applyFill="1" applyBorder="1" applyAlignment="1">
      <alignment horizontal="center" vertical="center"/>
    </xf>
    <xf numFmtId="0" fontId="1" fillId="43" borderId="39" xfId="0" applyNumberFormat="1" applyFont="1" applyFill="1" applyBorder="1" applyAlignment="1">
      <alignment vertical="center"/>
    </xf>
    <xf numFmtId="0" fontId="1" fillId="43" borderId="20" xfId="0" applyNumberFormat="1" applyFont="1" applyFill="1" applyBorder="1" applyAlignment="1">
      <alignment vertical="center"/>
    </xf>
    <xf numFmtId="0" fontId="4" fillId="40" borderId="35" xfId="0" applyNumberFormat="1" applyFont="1" applyFill="1" applyBorder="1" applyAlignment="1">
      <alignment horizontal="center" vertical="center" wrapText="1"/>
    </xf>
    <xf numFmtId="0" fontId="28" fillId="40" borderId="40" xfId="0" applyNumberFormat="1" applyFont="1" applyFill="1" applyBorder="1" applyAlignment="1">
      <alignment vertical="center"/>
    </xf>
    <xf numFmtId="0" fontId="28" fillId="40" borderId="41" xfId="0" applyNumberFormat="1" applyFont="1" applyFill="1" applyBorder="1" applyAlignment="1">
      <alignment vertical="center"/>
    </xf>
    <xf numFmtId="0" fontId="28" fillId="40" borderId="42" xfId="0" applyNumberFormat="1" applyFont="1" applyFill="1" applyBorder="1" applyAlignment="1">
      <alignment vertical="center"/>
    </xf>
    <xf numFmtId="0" fontId="28" fillId="40" borderId="0" xfId="0" applyNumberFormat="1" applyFont="1" applyFill="1" applyBorder="1" applyAlignment="1">
      <alignment vertical="center"/>
    </xf>
    <xf numFmtId="0" fontId="28" fillId="40" borderId="43" xfId="0" applyNumberFormat="1" applyFont="1" applyFill="1" applyBorder="1" applyAlignment="1">
      <alignment vertical="center"/>
    </xf>
    <xf numFmtId="0" fontId="28" fillId="40" borderId="44" xfId="0" applyNumberFormat="1" applyFont="1" applyFill="1" applyBorder="1" applyAlignment="1">
      <alignment vertical="center"/>
    </xf>
    <xf numFmtId="0" fontId="28" fillId="40" borderId="38" xfId="0" applyNumberFormat="1" applyFont="1" applyFill="1" applyBorder="1" applyAlignment="1">
      <alignment vertical="center"/>
    </xf>
    <xf numFmtId="0" fontId="28" fillId="40" borderId="45"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25"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4" fillId="43" borderId="0" xfId="0" applyNumberFormat="1" applyFont="1" applyFill="1" applyBorder="1" applyAlignment="1">
      <alignment horizontal="center" vertical="center"/>
    </xf>
    <xf numFmtId="0" fontId="23" fillId="43"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18" fillId="38" borderId="46" xfId="0" applyNumberFormat="1" applyFont="1" applyFill="1" applyBorder="1" applyAlignment="1">
      <alignment horizontal="left" vertical="center"/>
    </xf>
    <xf numFmtId="0" fontId="17" fillId="38" borderId="47" xfId="0" applyNumberFormat="1" applyFont="1" applyFill="1" applyBorder="1" applyAlignment="1">
      <alignment vertical="center"/>
    </xf>
    <xf numFmtId="173" fontId="18" fillId="33" borderId="0" xfId="0" applyNumberFormat="1" applyFont="1" applyFill="1" applyBorder="1" applyAlignment="1">
      <alignment horizontal="center" vertical="center"/>
    </xf>
    <xf numFmtId="0" fontId="18" fillId="38" borderId="46" xfId="0" applyNumberFormat="1" applyFont="1" applyFill="1" applyBorder="1" applyAlignment="1">
      <alignment horizontal="left" vertical="center" wrapText="1"/>
    </xf>
    <xf numFmtId="0" fontId="33" fillId="33" borderId="0" xfId="0" applyNumberFormat="1" applyFont="1" applyFill="1" applyBorder="1" applyAlignment="1">
      <alignment horizontal="center" vertical="center"/>
    </xf>
    <xf numFmtId="0" fontId="32" fillId="33" borderId="0" xfId="0" applyNumberFormat="1" applyFont="1" applyFill="1" applyBorder="1" applyAlignment="1">
      <alignment vertical="center"/>
    </xf>
    <xf numFmtId="0" fontId="18" fillId="38" borderId="17" xfId="0" applyNumberFormat="1" applyFont="1" applyFill="1" applyBorder="1" applyAlignment="1">
      <alignment horizontal="left" vertical="center"/>
    </xf>
    <xf numFmtId="0" fontId="17" fillId="38" borderId="21" xfId="0" applyNumberFormat="1" applyFont="1" applyFill="1" applyBorder="1" applyAlignment="1">
      <alignment vertical="center"/>
    </xf>
    <xf numFmtId="0" fontId="18" fillId="33" borderId="48" xfId="0" applyNumberFormat="1" applyFont="1" applyFill="1" applyBorder="1" applyAlignment="1">
      <alignment horizontal="center" vertical="center"/>
    </xf>
    <xf numFmtId="0" fontId="17" fillId="33" borderId="48" xfId="0" applyNumberFormat="1" applyFont="1" applyFill="1" applyBorder="1" applyAlignment="1">
      <alignment vertical="center"/>
    </xf>
    <xf numFmtId="0" fontId="0" fillId="33" borderId="34" xfId="0" applyNumberFormat="1" applyFont="1" applyFill="1" applyBorder="1" applyAlignment="1">
      <alignment horizontal="left" vertical="center"/>
    </xf>
    <xf numFmtId="0" fontId="14" fillId="33" borderId="34" xfId="0" applyNumberFormat="1" applyFont="1" applyFill="1" applyBorder="1" applyAlignment="1">
      <alignment vertical="center"/>
    </xf>
    <xf numFmtId="2" fontId="0" fillId="33" borderId="34" xfId="0" applyNumberFormat="1" applyFont="1" applyFill="1" applyBorder="1" applyAlignment="1">
      <alignment horizontal="right" vertical="center"/>
    </xf>
    <xf numFmtId="0" fontId="19" fillId="33" borderId="0" xfId="0" applyNumberFormat="1" applyFont="1" applyFill="1" applyBorder="1" applyAlignment="1">
      <alignment horizontal="center" vertical="center"/>
    </xf>
    <xf numFmtId="0" fontId="31" fillId="33" borderId="0" xfId="0" applyNumberFormat="1" applyFont="1" applyFill="1" applyBorder="1" applyAlignment="1">
      <alignment vertical="center"/>
    </xf>
    <xf numFmtId="2" fontId="0" fillId="33" borderId="0" xfId="0" applyNumberFormat="1" applyFont="1" applyFill="1" applyBorder="1" applyAlignment="1">
      <alignment horizontal="right" vertical="center"/>
    </xf>
    <xf numFmtId="0" fontId="18" fillId="33" borderId="0" xfId="0" applyNumberFormat="1" applyFont="1" applyFill="1" applyBorder="1" applyAlignment="1">
      <alignment horizontal="left" vertical="center"/>
    </xf>
    <xf numFmtId="4"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wrapText="1"/>
    </xf>
    <xf numFmtId="0" fontId="0" fillId="33" borderId="48" xfId="0" applyNumberFormat="1" applyFont="1" applyFill="1" applyBorder="1" applyAlignment="1">
      <alignment horizontal="left" vertical="center" wrapText="1"/>
    </xf>
    <xf numFmtId="0" fontId="14" fillId="33" borderId="48" xfId="0" applyNumberFormat="1" applyFont="1" applyFill="1" applyBorder="1" applyAlignment="1">
      <alignment vertical="center"/>
    </xf>
    <xf numFmtId="4" fontId="0" fillId="33" borderId="48"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0" fontId="19" fillId="36" borderId="25" xfId="0" applyNumberFormat="1" applyFont="1" applyFill="1" applyBorder="1" applyAlignment="1">
      <alignment horizontal="center" vertical="center"/>
    </xf>
    <xf numFmtId="0" fontId="20" fillId="36" borderId="25" xfId="0" applyNumberFormat="1" applyFont="1" applyFill="1" applyBorder="1" applyAlignment="1">
      <alignment vertical="center"/>
    </xf>
    <xf numFmtId="4" fontId="19" fillId="36" borderId="25" xfId="0" applyNumberFormat="1" applyFont="1" applyFill="1" applyBorder="1" applyAlignment="1">
      <alignment horizontal="center" vertical="center"/>
    </xf>
    <xf numFmtId="173" fontId="19" fillId="36" borderId="25" xfId="0" applyNumberFormat="1" applyFont="1" applyFill="1" applyBorder="1" applyAlignment="1">
      <alignment horizontal="center" vertical="center"/>
    </xf>
    <xf numFmtId="3" fontId="19" fillId="36" borderId="25" xfId="0" applyNumberFormat="1" applyFont="1" applyFill="1" applyBorder="1" applyAlignment="1">
      <alignment horizontal="center" vertical="center"/>
    </xf>
    <xf numFmtId="4" fontId="18" fillId="33" borderId="0" xfId="0" applyNumberFormat="1" applyFont="1" applyFill="1" applyBorder="1" applyAlignment="1">
      <alignment horizontal="center" vertical="center"/>
    </xf>
    <xf numFmtId="1" fontId="18" fillId="33" borderId="0" xfId="0" applyNumberFormat="1" applyFont="1" applyFill="1" applyBorder="1" applyAlignment="1">
      <alignment horizontal="center" vertical="center"/>
    </xf>
    <xf numFmtId="0" fontId="19" fillId="36" borderId="25" xfId="0" applyNumberFormat="1" applyFont="1" applyFill="1" applyBorder="1" applyAlignment="1">
      <alignment horizontal="left" vertical="center"/>
    </xf>
    <xf numFmtId="0" fontId="19" fillId="37" borderId="25" xfId="0" applyNumberFormat="1" applyFont="1" applyFill="1" applyBorder="1" applyAlignment="1">
      <alignment horizontal="left" vertical="center"/>
    </xf>
    <xf numFmtId="4" fontId="5" fillId="36" borderId="25" xfId="0" applyNumberFormat="1" applyFont="1" applyFill="1" applyBorder="1" applyAlignment="1">
      <alignment horizontal="center" vertical="center"/>
    </xf>
    <xf numFmtId="0" fontId="15" fillId="36" borderId="25" xfId="0" applyNumberFormat="1" applyFont="1" applyFill="1" applyBorder="1" applyAlignment="1">
      <alignment vertical="center"/>
    </xf>
    <xf numFmtId="173" fontId="5" fillId="36" borderId="25" xfId="0" applyNumberFormat="1" applyFont="1" applyFill="1" applyBorder="1" applyAlignment="1">
      <alignment horizontal="center" vertical="center"/>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0" fontId="5" fillId="43" borderId="11" xfId="0" applyNumberFormat="1" applyFont="1" applyFill="1" applyBorder="1" applyAlignment="1">
      <alignment horizontal="left" vertical="top" wrapText="1"/>
    </xf>
    <xf numFmtId="0" fontId="43" fillId="36" borderId="25" xfId="0" applyNumberFormat="1" applyFont="1" applyFill="1" applyBorder="1" applyAlignment="1">
      <alignment horizontal="right" vertical="center" wrapText="1"/>
    </xf>
    <xf numFmtId="0" fontId="44" fillId="36" borderId="25" xfId="0" applyNumberFormat="1" applyFont="1" applyFill="1" applyBorder="1" applyAlignment="1">
      <alignment vertical="center"/>
    </xf>
    <xf numFmtId="3" fontId="43" fillId="36" borderId="25" xfId="0" applyNumberFormat="1" applyFont="1" applyFill="1" applyBorder="1" applyAlignment="1">
      <alignment horizontal="right" vertical="center"/>
    </xf>
    <xf numFmtId="3" fontId="18" fillId="33" borderId="0" xfId="0" applyNumberFormat="1" applyFont="1" applyFill="1" applyBorder="1" applyAlignment="1">
      <alignment horizontal="right" vertical="center" wrapText="1"/>
    </xf>
    <xf numFmtId="0" fontId="5" fillId="37" borderId="25" xfId="0" applyNumberFormat="1" applyFont="1" applyFill="1" applyBorder="1" applyAlignment="1">
      <alignment horizontal="center" vertical="center" wrapText="1"/>
    </xf>
    <xf numFmtId="0" fontId="39" fillId="50" borderId="11" xfId="0" applyNumberFormat="1" applyFont="1" applyFill="1" applyBorder="1" applyAlignment="1">
      <alignment horizontal="center" vertical="center"/>
    </xf>
    <xf numFmtId="0" fontId="38" fillId="50" borderId="25" xfId="0" applyNumberFormat="1" applyFont="1" applyFill="1" applyBorder="1" applyAlignment="1">
      <alignment vertical="center"/>
    </xf>
    <xf numFmtId="0" fontId="38" fillId="50" borderId="23" xfId="0" applyNumberFormat="1" applyFont="1" applyFill="1" applyBorder="1" applyAlignment="1">
      <alignment vertical="center"/>
    </xf>
    <xf numFmtId="0" fontId="39" fillId="51" borderId="11" xfId="0" applyNumberFormat="1" applyFont="1" applyFill="1" applyBorder="1" applyAlignment="1">
      <alignment horizontal="center" vertical="center"/>
    </xf>
    <xf numFmtId="0" fontId="40" fillId="51" borderId="25" xfId="0" applyNumberFormat="1" applyFont="1" applyFill="1" applyBorder="1" applyAlignment="1">
      <alignment vertical="center"/>
    </xf>
    <xf numFmtId="0" fontId="40" fillId="51" borderId="23" xfId="0" applyNumberFormat="1" applyFont="1" applyFill="1" applyBorder="1" applyAlignment="1">
      <alignment vertical="center"/>
    </xf>
    <xf numFmtId="0" fontId="39" fillId="52" borderId="11" xfId="0" applyNumberFormat="1" applyFont="1" applyFill="1" applyBorder="1" applyAlignment="1">
      <alignment horizontal="center" vertical="center"/>
    </xf>
    <xf numFmtId="0" fontId="41" fillId="52" borderId="25" xfId="0" applyNumberFormat="1" applyFont="1" applyFill="1" applyBorder="1" applyAlignment="1">
      <alignment vertical="center"/>
    </xf>
    <xf numFmtId="0" fontId="41" fillId="52" borderId="23" xfId="0" applyNumberFormat="1" applyFont="1" applyFill="1" applyBorder="1" applyAlignment="1">
      <alignment vertical="center"/>
    </xf>
    <xf numFmtId="176" fontId="0" fillId="33" borderId="0" xfId="0" applyNumberFormat="1" applyFont="1" applyFill="1" applyBorder="1" applyAlignment="1">
      <alignment horizontal="left"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7" xfId="61"/>
    <cellStyle name="Note" xfId="62"/>
    <cellStyle name="Output" xfId="63"/>
    <cellStyle name="Percent" xfId="64"/>
    <cellStyle name="Standard 3"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80FFFF"/>
      <rgbColor rgb="00FFAA00"/>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685"/>
          <c:y val="0.23275"/>
          <c:w val="0.263"/>
          <c:h val="0.53425"/>
        </c:manualLayout>
      </c:layout>
      <c:pie3DChart>
        <c:varyColors val="1"/>
        <c:ser>
          <c:idx val="0"/>
          <c:order val="0"/>
          <c:tx>
            <c:strRef>
              <c:f>_Hidden11!$B$1:$B$1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8888"/>
              </a:solidFill>
              <a:ln w="3175">
                <a:solidFill>
                  <a:srgbClr val="000000"/>
                </a:solidFill>
              </a:ln>
            </c:spPr>
          </c:dPt>
          <c:dPt>
            <c:idx val="6"/>
            <c:spPr>
              <a:solidFill>
                <a:srgbClr val="00915A"/>
              </a:solidFill>
              <a:ln w="3175">
                <a:solidFill>
                  <a:srgbClr val="000000"/>
                </a:solidFill>
              </a:ln>
            </c:spPr>
          </c:dPt>
          <c:dPt>
            <c:idx val="7"/>
            <c:spPr>
              <a:solidFill>
                <a:srgbClr val="80FFFF"/>
              </a:solidFill>
              <a:ln w="3175">
                <a:solidFill>
                  <a:srgbClr val="000000"/>
                </a:solidFill>
              </a:ln>
            </c:spPr>
          </c:dPt>
          <c:dPt>
            <c:idx val="8"/>
            <c:spPr>
              <a:solidFill>
                <a:srgbClr val="FFAA00"/>
              </a:solidFill>
              <a:ln w="3175">
                <a:solidFill>
                  <a:srgbClr val="000000"/>
                </a:solidFill>
              </a:ln>
            </c:spPr>
          </c:dPt>
          <c:dPt>
            <c:idx val="9"/>
            <c:spPr>
              <a:solidFill>
                <a:srgbClr val="FF80FF"/>
              </a:solidFill>
              <a:ln w="3175">
                <a:solidFill>
                  <a:srgbClr val="000000"/>
                </a:solidFill>
              </a:ln>
            </c:spPr>
          </c:dPt>
          <c:dPt>
            <c:idx val="10"/>
            <c:spPr>
              <a:solidFill>
                <a:srgbClr val="8080FF"/>
              </a:solidFill>
              <a:ln w="3175">
                <a:solidFill>
                  <a:srgbClr val="000000"/>
                </a:solidFill>
              </a:ln>
            </c:spPr>
          </c:dPt>
          <c:dPt>
            <c:idx val="11"/>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Limburg</c:v>
                </c:pt>
                <c:pt idx="6">
                  <c:v>Liège</c:v>
                </c:pt>
                <c:pt idx="7">
                  <c:v>West-Vlaanderen</c:v>
                </c:pt>
                <c:pt idx="8">
                  <c:v>Brussels</c:v>
                </c:pt>
                <c:pt idx="9">
                  <c:v>Vlaams-Brabant</c:v>
                </c:pt>
                <c:pt idx="10">
                  <c:v>Oost-Vlaanderen</c:v>
                </c:pt>
                <c:pt idx="11">
                  <c:v>Antwerpen</c:v>
                </c:pt>
              </c:strCache>
            </c:strRef>
          </c:cat>
          <c:val>
            <c:numRef>
              <c:f>_Hidden11!$B$2:$B$13</c:f>
              <c:numCache>
                <c:ptCount val="12"/>
                <c:pt idx="0">
                  <c:v>1804619.5800000003</c:v>
                </c:pt>
                <c:pt idx="1">
                  <c:v>69695898.86000007</c:v>
                </c:pt>
                <c:pt idx="2">
                  <c:v>104618864.42000014</c:v>
                </c:pt>
                <c:pt idx="3">
                  <c:v>155826381.74999994</c:v>
                </c:pt>
                <c:pt idx="4">
                  <c:v>184357837.7799999</c:v>
                </c:pt>
                <c:pt idx="5">
                  <c:v>190479066.0600001</c:v>
                </c:pt>
                <c:pt idx="6">
                  <c:v>235218413.85999987</c:v>
                </c:pt>
                <c:pt idx="7">
                  <c:v>320517061.30999947</c:v>
                </c:pt>
                <c:pt idx="8">
                  <c:v>320652603.8099992</c:v>
                </c:pt>
                <c:pt idx="9">
                  <c:v>421894818.2699988</c:v>
                </c:pt>
                <c:pt idx="10">
                  <c:v>433471141.2500002</c:v>
                </c:pt>
                <c:pt idx="11">
                  <c:v>487536460.9399983</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875"/>
          <c:y val="0.0615"/>
        </c:manualLayout>
      </c:layout>
      <c:spPr>
        <a:noFill/>
        <a:ln w="3175">
          <a:solidFill>
            <a:srgbClr val="000000"/>
          </a:solidFill>
        </a:ln>
      </c:spPr>
    </c:title>
    <c:plotArea>
      <c:layout>
        <c:manualLayout>
          <c:xMode val="edge"/>
          <c:yMode val="edge"/>
          <c:x val="0.44325"/>
          <c:y val="0.4165"/>
          <c:w val="0.11275"/>
          <c:h val="0.32875"/>
        </c:manualLayout>
      </c:layout>
      <c:pieChart>
        <c:varyColors val="1"/>
        <c:ser>
          <c:idx val="0"/>
          <c:order val="0"/>
          <c:tx>
            <c:strRef>
              <c:f>_Hidden20!$B$1:$B$1</c:f>
              <c:strCache>
                <c:ptCount val="1"/>
                <c:pt idx="0">
                  <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_Hidden20!$A$2:$A$3</c:f>
              <c:strCache>
                <c:ptCount val="2"/>
                <c:pt idx="0">
                  <c:v>UNKNOWN</c:v>
                </c:pt>
                <c:pt idx="1">
                  <c:v>Monthly</c:v>
                </c:pt>
              </c:strCache>
            </c:strRef>
          </c:cat>
          <c:val>
            <c:numRef>
              <c:f>_Hidden20!$B$2:$B$3</c:f>
              <c:numCache>
                <c:ptCount val="2"/>
                <c:pt idx="0">
                  <c:v>0</c:v>
                </c:pt>
                <c:pt idx="1">
                  <c:v>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2975"/>
          <c:y val="0.01825"/>
        </c:manualLayout>
      </c:layout>
      <c:spPr>
        <a:noFill/>
        <a:ln w="3175">
          <a:solidFill>
            <a:srgbClr val="000000"/>
          </a:solidFill>
        </a:ln>
      </c:spPr>
    </c:title>
    <c:plotArea>
      <c:layout>
        <c:manualLayout>
          <c:xMode val="edge"/>
          <c:yMode val="edge"/>
          <c:x val="0.434"/>
          <c:y val="0.43075"/>
          <c:w val="0.13175"/>
          <c:h val="0.3075"/>
        </c:manualLayout>
      </c:layout>
      <c:pieChart>
        <c:varyColors val="1"/>
        <c:ser>
          <c:idx val="0"/>
          <c:order val="0"/>
          <c:tx>
            <c:strRef>
              <c:f>_Hidden21!$B$1:$B$1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60294962.02000005</c:v>
                </c:pt>
                <c:pt idx="1">
                  <c:v>64642886.68</c:v>
                </c:pt>
                <c:pt idx="2">
                  <c:v>2801135319.190047</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325"/>
          <c:y val="0.01075"/>
        </c:manualLayout>
      </c:layout>
      <c:spPr>
        <a:noFill/>
        <a:ln w="3175">
          <a:solidFill>
            <a:srgbClr val="000000"/>
          </a:solidFill>
        </a:ln>
      </c:spPr>
    </c:title>
    <c:plotArea>
      <c:layout>
        <c:manualLayout>
          <c:xMode val="edge"/>
          <c:yMode val="edge"/>
          <c:x val="0.01775"/>
          <c:y val="0.14175"/>
          <c:w val="0.9645"/>
          <c:h val="0.831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0</c:v>
                </c:pt>
                <c:pt idx="1">
                  <c:v>0.01094150445769153</c:v>
                </c:pt>
                <c:pt idx="2">
                  <c:v>0.04610645037878014</c:v>
                </c:pt>
                <c:pt idx="3">
                  <c:v>0.08325698263234861</c:v>
                </c:pt>
                <c:pt idx="4">
                  <c:v>0.10315861986720735</c:v>
                </c:pt>
                <c:pt idx="5">
                  <c:v>0.11624357709594617</c:v>
                </c:pt>
                <c:pt idx="6">
                  <c:v>0.1250143021316785</c:v>
                </c:pt>
                <c:pt idx="7">
                  <c:v>0.1330564686291662</c:v>
                </c:pt>
                <c:pt idx="8">
                  <c:v>0.12788566745917665</c:v>
                </c:pt>
                <c:pt idx="9">
                  <c:v>0.14298009230291717</c:v>
                </c:pt>
                <c:pt idx="10">
                  <c:v>0.09591487632634293</c:v>
                </c:pt>
                <c:pt idx="11">
                  <c:v>0.008666615769655061</c:v>
                </c:pt>
                <c:pt idx="12">
                  <c:v>0.0022505465865532872</c:v>
                </c:pt>
                <c:pt idx="13">
                  <c:v>0.004524296362536371</c:v>
                </c:pt>
              </c:numCache>
            </c:numRef>
          </c:val>
        </c:ser>
        <c:gapWidth val="80"/>
        <c:axId val="25937341"/>
        <c:axId val="32109478"/>
      </c:barChart>
      <c:catAx>
        <c:axId val="25937341"/>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32109478"/>
        <c:crosses val="autoZero"/>
        <c:auto val="1"/>
        <c:lblOffset val="100"/>
        <c:tickLblSkip val="1"/>
        <c:noMultiLvlLbl val="0"/>
      </c:catAx>
      <c:valAx>
        <c:axId val="3210947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593734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9175"/>
          <c:y val="0.009"/>
        </c:manualLayout>
      </c:layout>
      <c:spPr>
        <a:noFill/>
        <a:ln w="3175">
          <a:solidFill>
            <a:srgbClr val="000000"/>
          </a:solidFill>
        </a:ln>
      </c:spPr>
    </c:title>
    <c:plotArea>
      <c:layout>
        <c:manualLayout>
          <c:xMode val="edge"/>
          <c:yMode val="edge"/>
          <c:x val="0.018"/>
          <c:y val="0.15375"/>
          <c:w val="0.96425"/>
          <c:h val="0.8167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0.0022309576539766866</c:v>
                </c:pt>
                <c:pt idx="1">
                  <c:v>0.01597324522944295</c:v>
                </c:pt>
                <c:pt idx="2">
                  <c:v>0.03829264897391391</c:v>
                </c:pt>
                <c:pt idx="3">
                  <c:v>0.12000497814045107</c:v>
                </c:pt>
                <c:pt idx="4">
                  <c:v>0.2725623337488541</c:v>
                </c:pt>
                <c:pt idx="5">
                  <c:v>0.022409971807808585</c:v>
                </c:pt>
                <c:pt idx="6">
                  <c:v>0.029139052182855476</c:v>
                </c:pt>
                <c:pt idx="7">
                  <c:v>0.04651343747775907</c:v>
                </c:pt>
                <c:pt idx="8">
                  <c:v>0.06586270491963477</c:v>
                </c:pt>
                <c:pt idx="9">
                  <c:v>0.05906490889789578</c:v>
                </c:pt>
                <c:pt idx="10">
                  <c:v>0.16051997734516532</c:v>
                </c:pt>
                <c:pt idx="11">
                  <c:v>0.061702072679266445</c:v>
                </c:pt>
                <c:pt idx="12">
                  <c:v>0.03195659452611309</c:v>
                </c:pt>
                <c:pt idx="13">
                  <c:v>0.07376711641686273</c:v>
                </c:pt>
              </c:numCache>
            </c:numRef>
          </c:val>
        </c:ser>
        <c:gapWidth val="80"/>
        <c:axId val="20549847"/>
        <c:axId val="50730896"/>
      </c:barChart>
      <c:catAx>
        <c:axId val="20549847"/>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50730896"/>
        <c:crosses val="autoZero"/>
        <c:auto val="1"/>
        <c:lblOffset val="100"/>
        <c:tickLblSkip val="1"/>
        <c:noMultiLvlLbl val="0"/>
      </c:catAx>
      <c:valAx>
        <c:axId val="5073089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054984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475"/>
          <c:y val="0"/>
        </c:manualLayout>
      </c:layout>
      <c:spPr>
        <a:noFill/>
        <a:ln w="3175">
          <a:solidFill>
            <a:srgbClr val="000000"/>
          </a:solidFill>
        </a:ln>
      </c:spPr>
    </c:title>
    <c:plotArea>
      <c:layout>
        <c:manualLayout>
          <c:xMode val="edge"/>
          <c:yMode val="edge"/>
          <c:x val="0.016"/>
          <c:y val="0.125"/>
          <c:w val="0.96825"/>
          <c:h val="0.85275"/>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_Hidden24!$A$2:$A$20</c:f>
              <c:strCache>
                <c:ptCount val="19"/>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&gt;17 and &lt;=18</c:v>
                </c:pt>
                <c:pt idx="17">
                  <c:v>&gt;18 and &lt;=19</c:v>
                </c:pt>
                <c:pt idx="18">
                  <c:v>&gt;19 and &lt;=20</c:v>
                </c:pt>
              </c:strCache>
            </c:strRef>
          </c:cat>
          <c:val>
            <c:numRef>
              <c:f>_Hidden24!$B$2:$B$20</c:f>
              <c:numCache>
                <c:ptCount val="19"/>
                <c:pt idx="0">
                  <c:v>0.006688302830141574</c:v>
                </c:pt>
                <c:pt idx="1">
                  <c:v>0.013031490134437237</c:v>
                </c:pt>
                <c:pt idx="2">
                  <c:v>0.03818968973034269</c:v>
                </c:pt>
                <c:pt idx="3">
                  <c:v>0.11526007135809163</c:v>
                </c:pt>
                <c:pt idx="4">
                  <c:v>0.09119368277534175</c:v>
                </c:pt>
                <c:pt idx="5">
                  <c:v>0.09543324429968508</c:v>
                </c:pt>
                <c:pt idx="6">
                  <c:v>0.09304745988164423</c:v>
                </c:pt>
                <c:pt idx="7">
                  <c:v>0.07426076908619825</c:v>
                </c:pt>
                <c:pt idx="8">
                  <c:v>0.12105950050641988</c:v>
                </c:pt>
                <c:pt idx="9">
                  <c:v>0.1212348793983871</c:v>
                </c:pt>
                <c:pt idx="10">
                  <c:v>0.03615512279765975</c:v>
                </c:pt>
                <c:pt idx="11">
                  <c:v>0.11998869761113155</c:v>
                </c:pt>
                <c:pt idx="12">
                  <c:v>0.0677113531487222</c:v>
                </c:pt>
                <c:pt idx="13">
                  <c:v>0.00439416849212684</c:v>
                </c:pt>
                <c:pt idx="14">
                  <c:v>0.001456383058620838</c:v>
                </c:pt>
                <c:pt idx="15">
                  <c:v>0.0007990133348872884</c:v>
                </c:pt>
                <c:pt idx="16">
                  <c:v>1.670799641529603E-05</c:v>
                </c:pt>
                <c:pt idx="17">
                  <c:v>4.666229863912033E-06</c:v>
                </c:pt>
                <c:pt idx="18">
                  <c:v>7.479732988284174E-05</c:v>
                </c:pt>
              </c:numCache>
            </c:numRef>
          </c:val>
        </c:ser>
        <c:gapWidth val="80"/>
        <c:axId val="53924881"/>
        <c:axId val="15561882"/>
      </c:barChart>
      <c:catAx>
        <c:axId val="53924881"/>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15561882"/>
        <c:crosses val="autoZero"/>
        <c:auto val="1"/>
        <c:lblOffset val="100"/>
        <c:tickLblSkip val="1"/>
        <c:noMultiLvlLbl val="0"/>
      </c:catAx>
      <c:valAx>
        <c:axId val="1556188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392488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75"/>
          <c:y val="0"/>
        </c:manualLayout>
      </c:layout>
      <c:spPr>
        <a:noFill/>
        <a:ln w="3175">
          <a:solidFill>
            <a:srgbClr val="000000"/>
          </a:solidFill>
        </a:ln>
      </c:spPr>
    </c:title>
    <c:plotArea>
      <c:layout>
        <c:manualLayout>
          <c:xMode val="edge"/>
          <c:yMode val="edge"/>
          <c:x val="0.01525"/>
          <c:y val="0.1105"/>
          <c:w val="0.9695"/>
          <c:h val="0.87075"/>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_Hidden25!$A$2:$A$8</c:f>
              <c:strCache>
                <c:ptCount val="7"/>
                <c:pt idx="0">
                  <c:v>Fixed To Maturity</c:v>
                </c:pt>
                <c:pt idx="1">
                  <c:v>&gt;=0 and &lt;=1</c:v>
                </c:pt>
                <c:pt idx="2">
                  <c:v>&gt;1 and &lt;=2</c:v>
                </c:pt>
                <c:pt idx="3">
                  <c:v>&gt;2 and &lt;=3</c:v>
                </c:pt>
                <c:pt idx="4">
                  <c:v>&gt;3 and &lt;=4</c:v>
                </c:pt>
                <c:pt idx="5">
                  <c:v>&gt;4 and &lt;=5</c:v>
                </c:pt>
                <c:pt idx="6">
                  <c:v>&gt;7 and &lt;=8</c:v>
                </c:pt>
              </c:strCache>
            </c:strRef>
          </c:cat>
          <c:val>
            <c:numRef>
              <c:f>_Hidden25!$B$2:$B$8</c:f>
              <c:numCache>
                <c:ptCount val="7"/>
                <c:pt idx="0">
                  <c:v>0.9625448457602891</c:v>
                </c:pt>
                <c:pt idx="1">
                  <c:v>0.0233817566460019</c:v>
                </c:pt>
                <c:pt idx="2">
                  <c:v>0.004702538501428627</c:v>
                </c:pt>
                <c:pt idx="3">
                  <c:v>0.0032282447321068074</c:v>
                </c:pt>
                <c:pt idx="4">
                  <c:v>0.003715872275278906</c:v>
                </c:pt>
                <c:pt idx="5">
                  <c:v>0.0019621240073569527</c:v>
                </c:pt>
                <c:pt idx="6">
                  <c:v>0.00046461807753780146</c:v>
                </c:pt>
              </c:numCache>
            </c:numRef>
          </c:val>
        </c:ser>
        <c:gapWidth val="80"/>
        <c:axId val="5839211"/>
        <c:axId val="52552900"/>
      </c:barChart>
      <c:catAx>
        <c:axId val="5839211"/>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2552900"/>
        <c:crosses val="autoZero"/>
        <c:auto val="1"/>
        <c:lblOffset val="100"/>
        <c:tickLblSkip val="1"/>
        <c:noMultiLvlLbl val="0"/>
      </c:catAx>
      <c:valAx>
        <c:axId val="5255290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83921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305"/>
          <c:y val="0.009"/>
        </c:manualLayout>
      </c:layout>
      <c:spPr>
        <a:noFill/>
        <a:ln w="3175">
          <a:solidFill>
            <a:srgbClr val="000000"/>
          </a:solidFill>
        </a:ln>
      </c:spPr>
    </c:title>
    <c:plotArea>
      <c:layout>
        <c:manualLayout>
          <c:xMode val="edge"/>
          <c:yMode val="edge"/>
          <c:x val="0.01475"/>
          <c:y val="0.12575"/>
          <c:w val="0.9705"/>
          <c:h val="0.8517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_Hidden27!$A$2:$A$4</c:f>
              <c:strCache>
                <c:ptCount val="3"/>
                <c:pt idx="0">
                  <c:v>0 - 30 Days</c:v>
                </c:pt>
                <c:pt idx="1">
                  <c:v>30 - 60 Days</c:v>
                </c:pt>
                <c:pt idx="2">
                  <c:v>60 - 90 Days</c:v>
                </c:pt>
              </c:strCache>
            </c:strRef>
          </c:cat>
          <c:val>
            <c:numRef>
              <c:f>_Hidden27!$B$2:$B$4</c:f>
              <c:numCache>
                <c:ptCount val="3"/>
                <c:pt idx="0">
                  <c:v>4173512.51</c:v>
                </c:pt>
                <c:pt idx="1">
                  <c:v>857940.02</c:v>
                </c:pt>
                <c:pt idx="2">
                  <c:v>183029.03</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_Hidden27!$A$2:$A$4</c:f>
              <c:strCache>
                <c:ptCount val="3"/>
                <c:pt idx="0">
                  <c:v>0 - 30 Days</c:v>
                </c:pt>
                <c:pt idx="1">
                  <c:v>30 - 60 Days</c:v>
                </c:pt>
                <c:pt idx="2">
                  <c:v>60 - 90 Days</c:v>
                </c:pt>
              </c:strCache>
            </c:strRef>
          </c:cat>
          <c:val>
            <c:numRef>
              <c:f>_Hidden27!$C$2:$C$4</c:f>
              <c:numCache>
                <c:ptCount val="3"/>
                <c:pt idx="0">
                  <c:v>41</c:v>
                </c:pt>
                <c:pt idx="1">
                  <c:v>8</c:v>
                </c:pt>
                <c:pt idx="2">
                  <c:v>2</c:v>
                </c:pt>
              </c:numCache>
            </c:numRef>
          </c:val>
        </c:ser>
        <c:gapWidth val="100"/>
        <c:axId val="3214053"/>
        <c:axId val="28926478"/>
      </c:barChart>
      <c:catAx>
        <c:axId val="3214053"/>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8926478"/>
        <c:crosses val="autoZero"/>
        <c:auto val="1"/>
        <c:lblOffset val="100"/>
        <c:tickLblSkip val="1"/>
        <c:noMultiLvlLbl val="0"/>
      </c:catAx>
      <c:valAx>
        <c:axId val="2892647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21405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075"/>
          <c:y val="0.0055"/>
        </c:manualLayout>
      </c:layout>
      <c:spPr>
        <a:noFill/>
        <a:ln w="3175">
          <a:solidFill>
            <a:srgbClr val="000000"/>
          </a:solidFill>
        </a:ln>
      </c:spPr>
    </c:title>
    <c:plotArea>
      <c:layout>
        <c:manualLayout>
          <c:xMode val="edge"/>
          <c:yMode val="edge"/>
          <c:x val="0.01025"/>
          <c:y val="0.14725"/>
          <c:w val="0.97975"/>
          <c:h val="0.83425"/>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FFFFFF"/>
                  </a:solidFill>
                </c14:spPr>
              </c14:invertSolidFillFmt>
            </c:ext>
          </c:extLst>
          <c:cat>
            <c:strRef>
              <c:f>_Hidden30!$A$2:$A$381</c:f>
              <c:strCache>
                <c:ptCount val="380"/>
                <c:pt idx="0">
                  <c:v>1/04/2019</c:v>
                </c:pt>
                <c:pt idx="1">
                  <c:v>1/05/2019</c:v>
                </c:pt>
                <c:pt idx="2">
                  <c:v>1/06/2019</c:v>
                </c:pt>
                <c:pt idx="3">
                  <c:v>1/07/2019</c:v>
                </c:pt>
                <c:pt idx="4">
                  <c:v>1/08/2019</c:v>
                </c:pt>
                <c:pt idx="5">
                  <c:v>1/09/2019</c:v>
                </c:pt>
                <c:pt idx="6">
                  <c:v>1/10/2019</c:v>
                </c:pt>
                <c:pt idx="7">
                  <c:v>1/11/2019</c:v>
                </c:pt>
                <c:pt idx="8">
                  <c:v>1/12/2019</c:v>
                </c:pt>
                <c:pt idx="9">
                  <c:v>1/01/2020</c:v>
                </c:pt>
                <c:pt idx="10">
                  <c:v>1/02/2020</c:v>
                </c:pt>
                <c:pt idx="11">
                  <c:v>1/03/2020</c:v>
                </c:pt>
                <c:pt idx="12">
                  <c:v>1/04/2020</c:v>
                </c:pt>
                <c:pt idx="13">
                  <c:v>1/05/2020</c:v>
                </c:pt>
                <c:pt idx="14">
                  <c:v>1/06/2020</c:v>
                </c:pt>
                <c:pt idx="15">
                  <c:v>1/07/2020</c:v>
                </c:pt>
                <c:pt idx="16">
                  <c:v>1/08/2020</c:v>
                </c:pt>
                <c:pt idx="17">
                  <c:v>1/09/2020</c:v>
                </c:pt>
                <c:pt idx="18">
                  <c:v>1/10/2020</c:v>
                </c:pt>
                <c:pt idx="19">
                  <c:v>1/11/2020</c:v>
                </c:pt>
                <c:pt idx="20">
                  <c:v>1/12/2020</c:v>
                </c:pt>
                <c:pt idx="21">
                  <c:v>1/01/2021</c:v>
                </c:pt>
                <c:pt idx="22">
                  <c:v>1/02/2021</c:v>
                </c:pt>
                <c:pt idx="23">
                  <c:v>1/03/2021</c:v>
                </c:pt>
                <c:pt idx="24">
                  <c:v>1/04/2021</c:v>
                </c:pt>
                <c:pt idx="25">
                  <c:v>1/05/2021</c:v>
                </c:pt>
                <c:pt idx="26">
                  <c:v>1/06/2021</c:v>
                </c:pt>
                <c:pt idx="27">
                  <c:v>1/07/2021</c:v>
                </c:pt>
                <c:pt idx="28">
                  <c:v>1/08/2021</c:v>
                </c:pt>
                <c:pt idx="29">
                  <c:v>1/09/2021</c:v>
                </c:pt>
                <c:pt idx="30">
                  <c:v>1/10/2021</c:v>
                </c:pt>
                <c:pt idx="31">
                  <c:v>1/11/2021</c:v>
                </c:pt>
                <c:pt idx="32">
                  <c:v>1/12/2021</c:v>
                </c:pt>
                <c:pt idx="33">
                  <c:v>1/01/2022</c:v>
                </c:pt>
                <c:pt idx="34">
                  <c:v>1/02/2022</c:v>
                </c:pt>
                <c:pt idx="35">
                  <c:v>1/03/2022</c:v>
                </c:pt>
                <c:pt idx="36">
                  <c:v>1/04/2022</c:v>
                </c:pt>
                <c:pt idx="37">
                  <c:v>1/05/2022</c:v>
                </c:pt>
                <c:pt idx="38">
                  <c:v>1/06/2022</c:v>
                </c:pt>
                <c:pt idx="39">
                  <c:v>1/07/2022</c:v>
                </c:pt>
                <c:pt idx="40">
                  <c:v>1/08/2022</c:v>
                </c:pt>
                <c:pt idx="41">
                  <c:v>1/09/2022</c:v>
                </c:pt>
                <c:pt idx="42">
                  <c:v>1/10/2022</c:v>
                </c:pt>
                <c:pt idx="43">
                  <c:v>1/11/2022</c:v>
                </c:pt>
                <c:pt idx="44">
                  <c:v>1/12/2022</c:v>
                </c:pt>
                <c:pt idx="45">
                  <c:v>1/01/2023</c:v>
                </c:pt>
                <c:pt idx="46">
                  <c:v>1/02/2023</c:v>
                </c:pt>
                <c:pt idx="47">
                  <c:v>1/03/2023</c:v>
                </c:pt>
                <c:pt idx="48">
                  <c:v>1/04/2023</c:v>
                </c:pt>
                <c:pt idx="49">
                  <c:v>1/05/2023</c:v>
                </c:pt>
                <c:pt idx="50">
                  <c:v>1/06/2023</c:v>
                </c:pt>
                <c:pt idx="51">
                  <c:v>1/07/2023</c:v>
                </c:pt>
                <c:pt idx="52">
                  <c:v>1/08/2023</c:v>
                </c:pt>
                <c:pt idx="53">
                  <c:v>1/09/2023</c:v>
                </c:pt>
                <c:pt idx="54">
                  <c:v>1/10/2023</c:v>
                </c:pt>
                <c:pt idx="55">
                  <c:v>1/11/2023</c:v>
                </c:pt>
                <c:pt idx="56">
                  <c:v>1/12/2023</c:v>
                </c:pt>
                <c:pt idx="57">
                  <c:v>1/01/2024</c:v>
                </c:pt>
                <c:pt idx="58">
                  <c:v>1/02/2024</c:v>
                </c:pt>
                <c:pt idx="59">
                  <c:v>1/03/2024</c:v>
                </c:pt>
                <c:pt idx="60">
                  <c:v>1/04/2024</c:v>
                </c:pt>
                <c:pt idx="61">
                  <c:v>1/05/2024</c:v>
                </c:pt>
                <c:pt idx="62">
                  <c:v>1/06/2024</c:v>
                </c:pt>
                <c:pt idx="63">
                  <c:v>1/07/2024</c:v>
                </c:pt>
                <c:pt idx="64">
                  <c:v>1/08/2024</c:v>
                </c:pt>
                <c:pt idx="65">
                  <c:v>1/09/2024</c:v>
                </c:pt>
                <c:pt idx="66">
                  <c:v>1/10/2024</c:v>
                </c:pt>
                <c:pt idx="67">
                  <c:v>1/11/2024</c:v>
                </c:pt>
                <c:pt idx="68">
                  <c:v>1/12/2024</c:v>
                </c:pt>
                <c:pt idx="69">
                  <c:v>1/01/2025</c:v>
                </c:pt>
                <c:pt idx="70">
                  <c:v>1/02/2025</c:v>
                </c:pt>
                <c:pt idx="71">
                  <c:v>1/03/2025</c:v>
                </c:pt>
                <c:pt idx="72">
                  <c:v>1/04/2025</c:v>
                </c:pt>
                <c:pt idx="73">
                  <c:v>1/05/2025</c:v>
                </c:pt>
                <c:pt idx="74">
                  <c:v>1/06/2025</c:v>
                </c:pt>
                <c:pt idx="75">
                  <c:v>1/07/2025</c:v>
                </c:pt>
                <c:pt idx="76">
                  <c:v>1/08/2025</c:v>
                </c:pt>
                <c:pt idx="77">
                  <c:v>1/09/2025</c:v>
                </c:pt>
                <c:pt idx="78">
                  <c:v>1/10/2025</c:v>
                </c:pt>
                <c:pt idx="79">
                  <c:v>1/11/2025</c:v>
                </c:pt>
                <c:pt idx="80">
                  <c:v>1/12/2025</c:v>
                </c:pt>
                <c:pt idx="81">
                  <c:v>1/01/2026</c:v>
                </c:pt>
                <c:pt idx="82">
                  <c:v>1/02/2026</c:v>
                </c:pt>
                <c:pt idx="83">
                  <c:v>1/03/2026</c:v>
                </c:pt>
                <c:pt idx="84">
                  <c:v>1/04/2026</c:v>
                </c:pt>
                <c:pt idx="85">
                  <c:v>1/05/2026</c:v>
                </c:pt>
                <c:pt idx="86">
                  <c:v>1/06/2026</c:v>
                </c:pt>
                <c:pt idx="87">
                  <c:v>1/07/2026</c:v>
                </c:pt>
                <c:pt idx="88">
                  <c:v>1/08/2026</c:v>
                </c:pt>
                <c:pt idx="89">
                  <c:v>1/09/2026</c:v>
                </c:pt>
                <c:pt idx="90">
                  <c:v>1/10/2026</c:v>
                </c:pt>
                <c:pt idx="91">
                  <c:v>1/11/2026</c:v>
                </c:pt>
                <c:pt idx="92">
                  <c:v>1/12/2026</c:v>
                </c:pt>
                <c:pt idx="93">
                  <c:v>1/01/2027</c:v>
                </c:pt>
                <c:pt idx="94">
                  <c:v>1/02/2027</c:v>
                </c:pt>
                <c:pt idx="95">
                  <c:v>1/03/2027</c:v>
                </c:pt>
                <c:pt idx="96">
                  <c:v>1/04/2027</c:v>
                </c:pt>
                <c:pt idx="97">
                  <c:v>1/05/2027</c:v>
                </c:pt>
                <c:pt idx="98">
                  <c:v>1/06/2027</c:v>
                </c:pt>
                <c:pt idx="99">
                  <c:v>1/07/2027</c:v>
                </c:pt>
                <c:pt idx="100">
                  <c:v>1/08/2027</c:v>
                </c:pt>
                <c:pt idx="101">
                  <c:v>1/09/2027</c:v>
                </c:pt>
                <c:pt idx="102">
                  <c:v>1/10/2027</c:v>
                </c:pt>
                <c:pt idx="103">
                  <c:v>1/11/2027</c:v>
                </c:pt>
                <c:pt idx="104">
                  <c:v>1/12/2027</c:v>
                </c:pt>
                <c:pt idx="105">
                  <c:v>1/01/2028</c:v>
                </c:pt>
                <c:pt idx="106">
                  <c:v>1/02/2028</c:v>
                </c:pt>
                <c:pt idx="107">
                  <c:v>1/03/2028</c:v>
                </c:pt>
                <c:pt idx="108">
                  <c:v>1/04/2028</c:v>
                </c:pt>
                <c:pt idx="109">
                  <c:v>1/05/2028</c:v>
                </c:pt>
                <c:pt idx="110">
                  <c:v>1/06/2028</c:v>
                </c:pt>
                <c:pt idx="111">
                  <c:v>1/07/2028</c:v>
                </c:pt>
                <c:pt idx="112">
                  <c:v>1/08/2028</c:v>
                </c:pt>
                <c:pt idx="113">
                  <c:v>1/09/2028</c:v>
                </c:pt>
                <c:pt idx="114">
                  <c:v>1/10/2028</c:v>
                </c:pt>
                <c:pt idx="115">
                  <c:v>1/11/2028</c:v>
                </c:pt>
                <c:pt idx="116">
                  <c:v>1/12/2028</c:v>
                </c:pt>
                <c:pt idx="117">
                  <c:v>1/01/2029</c:v>
                </c:pt>
                <c:pt idx="118">
                  <c:v>1/02/2029</c:v>
                </c:pt>
                <c:pt idx="119">
                  <c:v>1/03/2029</c:v>
                </c:pt>
                <c:pt idx="120">
                  <c:v>1/04/2029</c:v>
                </c:pt>
                <c:pt idx="121">
                  <c:v>1/05/2029</c:v>
                </c:pt>
                <c:pt idx="122">
                  <c:v>1/06/2029</c:v>
                </c:pt>
                <c:pt idx="123">
                  <c:v>1/07/2029</c:v>
                </c:pt>
                <c:pt idx="124">
                  <c:v>1/08/2029</c:v>
                </c:pt>
                <c:pt idx="125">
                  <c:v>1/09/2029</c:v>
                </c:pt>
                <c:pt idx="126">
                  <c:v>1/10/2029</c:v>
                </c:pt>
                <c:pt idx="127">
                  <c:v>1/11/2029</c:v>
                </c:pt>
                <c:pt idx="128">
                  <c:v>1/12/2029</c:v>
                </c:pt>
                <c:pt idx="129">
                  <c:v>1/01/2030</c:v>
                </c:pt>
                <c:pt idx="130">
                  <c:v>1/02/2030</c:v>
                </c:pt>
                <c:pt idx="131">
                  <c:v>1/03/2030</c:v>
                </c:pt>
                <c:pt idx="132">
                  <c:v>1/04/2030</c:v>
                </c:pt>
                <c:pt idx="133">
                  <c:v>1/05/2030</c:v>
                </c:pt>
                <c:pt idx="134">
                  <c:v>1/06/2030</c:v>
                </c:pt>
                <c:pt idx="135">
                  <c:v>1/07/2030</c:v>
                </c:pt>
                <c:pt idx="136">
                  <c:v>1/08/2030</c:v>
                </c:pt>
                <c:pt idx="137">
                  <c:v>1/09/2030</c:v>
                </c:pt>
                <c:pt idx="138">
                  <c:v>1/10/2030</c:v>
                </c:pt>
                <c:pt idx="139">
                  <c:v>1/11/2030</c:v>
                </c:pt>
                <c:pt idx="140">
                  <c:v>1/12/2030</c:v>
                </c:pt>
                <c:pt idx="141">
                  <c:v>1/01/2031</c:v>
                </c:pt>
                <c:pt idx="142">
                  <c:v>1/02/2031</c:v>
                </c:pt>
                <c:pt idx="143">
                  <c:v>1/03/2031</c:v>
                </c:pt>
                <c:pt idx="144">
                  <c:v>1/04/2031</c:v>
                </c:pt>
                <c:pt idx="145">
                  <c:v>1/05/2031</c:v>
                </c:pt>
                <c:pt idx="146">
                  <c:v>1/06/2031</c:v>
                </c:pt>
                <c:pt idx="147">
                  <c:v>1/07/2031</c:v>
                </c:pt>
                <c:pt idx="148">
                  <c:v>1/08/2031</c:v>
                </c:pt>
                <c:pt idx="149">
                  <c:v>1/09/2031</c:v>
                </c:pt>
                <c:pt idx="150">
                  <c:v>1/10/2031</c:v>
                </c:pt>
                <c:pt idx="151">
                  <c:v>1/11/2031</c:v>
                </c:pt>
                <c:pt idx="152">
                  <c:v>1/12/2031</c:v>
                </c:pt>
                <c:pt idx="153">
                  <c:v>1/01/2032</c:v>
                </c:pt>
                <c:pt idx="154">
                  <c:v>1/02/2032</c:v>
                </c:pt>
                <c:pt idx="155">
                  <c:v>1/03/2032</c:v>
                </c:pt>
                <c:pt idx="156">
                  <c:v>1/04/2032</c:v>
                </c:pt>
                <c:pt idx="157">
                  <c:v>1/05/2032</c:v>
                </c:pt>
                <c:pt idx="158">
                  <c:v>1/06/2032</c:v>
                </c:pt>
                <c:pt idx="159">
                  <c:v>1/07/2032</c:v>
                </c:pt>
                <c:pt idx="160">
                  <c:v>1/08/2032</c:v>
                </c:pt>
                <c:pt idx="161">
                  <c:v>1/09/2032</c:v>
                </c:pt>
                <c:pt idx="162">
                  <c:v>1/10/2032</c:v>
                </c:pt>
                <c:pt idx="163">
                  <c:v>1/11/2032</c:v>
                </c:pt>
                <c:pt idx="164">
                  <c:v>1/12/2032</c:v>
                </c:pt>
                <c:pt idx="165">
                  <c:v>1/01/2033</c:v>
                </c:pt>
                <c:pt idx="166">
                  <c:v>1/02/2033</c:v>
                </c:pt>
                <c:pt idx="167">
                  <c:v>1/03/2033</c:v>
                </c:pt>
                <c:pt idx="168">
                  <c:v>1/04/2033</c:v>
                </c:pt>
                <c:pt idx="169">
                  <c:v>1/05/2033</c:v>
                </c:pt>
                <c:pt idx="170">
                  <c:v>1/06/2033</c:v>
                </c:pt>
                <c:pt idx="171">
                  <c:v>1/07/2033</c:v>
                </c:pt>
                <c:pt idx="172">
                  <c:v>1/08/2033</c:v>
                </c:pt>
                <c:pt idx="173">
                  <c:v>1/09/2033</c:v>
                </c:pt>
                <c:pt idx="174">
                  <c:v>1/10/2033</c:v>
                </c:pt>
                <c:pt idx="175">
                  <c:v>1/11/2033</c:v>
                </c:pt>
                <c:pt idx="176">
                  <c:v>1/12/2033</c:v>
                </c:pt>
                <c:pt idx="177">
                  <c:v>1/01/2034</c:v>
                </c:pt>
                <c:pt idx="178">
                  <c:v>1/02/2034</c:v>
                </c:pt>
                <c:pt idx="179">
                  <c:v>1/03/2034</c:v>
                </c:pt>
                <c:pt idx="180">
                  <c:v>1/04/2034</c:v>
                </c:pt>
                <c:pt idx="181">
                  <c:v>1/05/2034</c:v>
                </c:pt>
                <c:pt idx="182">
                  <c:v>1/06/2034</c:v>
                </c:pt>
                <c:pt idx="183">
                  <c:v>1/07/2034</c:v>
                </c:pt>
                <c:pt idx="184">
                  <c:v>1/08/2034</c:v>
                </c:pt>
                <c:pt idx="185">
                  <c:v>1/09/2034</c:v>
                </c:pt>
                <c:pt idx="186">
                  <c:v>1/10/2034</c:v>
                </c:pt>
                <c:pt idx="187">
                  <c:v>1/11/2034</c:v>
                </c:pt>
                <c:pt idx="188">
                  <c:v>1/12/2034</c:v>
                </c:pt>
                <c:pt idx="189">
                  <c:v>1/01/2035</c:v>
                </c:pt>
                <c:pt idx="190">
                  <c:v>1/02/2035</c:v>
                </c:pt>
                <c:pt idx="191">
                  <c:v>1/03/2035</c:v>
                </c:pt>
                <c:pt idx="192">
                  <c:v>1/04/2035</c:v>
                </c:pt>
                <c:pt idx="193">
                  <c:v>1/05/2035</c:v>
                </c:pt>
                <c:pt idx="194">
                  <c:v>1/06/2035</c:v>
                </c:pt>
                <c:pt idx="195">
                  <c:v>1/07/2035</c:v>
                </c:pt>
                <c:pt idx="196">
                  <c:v>1/08/2035</c:v>
                </c:pt>
                <c:pt idx="197">
                  <c:v>1/09/2035</c:v>
                </c:pt>
                <c:pt idx="198">
                  <c:v>1/10/2035</c:v>
                </c:pt>
                <c:pt idx="199">
                  <c:v>1/11/2035</c:v>
                </c:pt>
                <c:pt idx="200">
                  <c:v>1/12/2035</c:v>
                </c:pt>
                <c:pt idx="201">
                  <c:v>1/01/2036</c:v>
                </c:pt>
                <c:pt idx="202">
                  <c:v>1/02/2036</c:v>
                </c:pt>
                <c:pt idx="203">
                  <c:v>1/03/2036</c:v>
                </c:pt>
                <c:pt idx="204">
                  <c:v>1/04/2036</c:v>
                </c:pt>
                <c:pt idx="205">
                  <c:v>1/05/2036</c:v>
                </c:pt>
                <c:pt idx="206">
                  <c:v>1/06/2036</c:v>
                </c:pt>
                <c:pt idx="207">
                  <c:v>1/07/2036</c:v>
                </c:pt>
                <c:pt idx="208">
                  <c:v>1/08/2036</c:v>
                </c:pt>
                <c:pt idx="209">
                  <c:v>1/09/2036</c:v>
                </c:pt>
                <c:pt idx="210">
                  <c:v>1/10/2036</c:v>
                </c:pt>
                <c:pt idx="211">
                  <c:v>1/11/2036</c:v>
                </c:pt>
                <c:pt idx="212">
                  <c:v>1/12/2036</c:v>
                </c:pt>
                <c:pt idx="213">
                  <c:v>1/01/2037</c:v>
                </c:pt>
                <c:pt idx="214">
                  <c:v>1/02/2037</c:v>
                </c:pt>
                <c:pt idx="215">
                  <c:v>1/03/2037</c:v>
                </c:pt>
                <c:pt idx="216">
                  <c:v>1/04/2037</c:v>
                </c:pt>
                <c:pt idx="217">
                  <c:v>1/05/2037</c:v>
                </c:pt>
                <c:pt idx="218">
                  <c:v>1/06/2037</c:v>
                </c:pt>
                <c:pt idx="219">
                  <c:v>1/07/2037</c:v>
                </c:pt>
                <c:pt idx="220">
                  <c:v>1/08/2037</c:v>
                </c:pt>
                <c:pt idx="221">
                  <c:v>1/09/2037</c:v>
                </c:pt>
                <c:pt idx="222">
                  <c:v>1/10/2037</c:v>
                </c:pt>
                <c:pt idx="223">
                  <c:v>1/11/2037</c:v>
                </c:pt>
                <c:pt idx="224">
                  <c:v>1/12/2037</c:v>
                </c:pt>
                <c:pt idx="225">
                  <c:v>1/01/2038</c:v>
                </c:pt>
                <c:pt idx="226">
                  <c:v>1/02/2038</c:v>
                </c:pt>
                <c:pt idx="227">
                  <c:v>1/03/2038</c:v>
                </c:pt>
                <c:pt idx="228">
                  <c:v>1/04/2038</c:v>
                </c:pt>
                <c:pt idx="229">
                  <c:v>1/05/2038</c:v>
                </c:pt>
                <c:pt idx="230">
                  <c:v>1/06/2038</c:v>
                </c:pt>
                <c:pt idx="231">
                  <c:v>1/07/2038</c:v>
                </c:pt>
                <c:pt idx="232">
                  <c:v>1/08/2038</c:v>
                </c:pt>
                <c:pt idx="233">
                  <c:v>1/09/2038</c:v>
                </c:pt>
                <c:pt idx="234">
                  <c:v>1/10/2038</c:v>
                </c:pt>
                <c:pt idx="235">
                  <c:v>1/11/2038</c:v>
                </c:pt>
                <c:pt idx="236">
                  <c:v>1/12/2038</c:v>
                </c:pt>
                <c:pt idx="237">
                  <c:v>1/01/2039</c:v>
                </c:pt>
                <c:pt idx="238">
                  <c:v>1/02/2039</c:v>
                </c:pt>
                <c:pt idx="239">
                  <c:v>1/03/2039</c:v>
                </c:pt>
                <c:pt idx="240">
                  <c:v>1/04/2039</c:v>
                </c:pt>
                <c:pt idx="241">
                  <c:v>1/05/2039</c:v>
                </c:pt>
                <c:pt idx="242">
                  <c:v>1/06/2039</c:v>
                </c:pt>
                <c:pt idx="243">
                  <c:v>1/07/2039</c:v>
                </c:pt>
                <c:pt idx="244">
                  <c:v>1/08/2039</c:v>
                </c:pt>
                <c:pt idx="245">
                  <c:v>1/09/2039</c:v>
                </c:pt>
                <c:pt idx="246">
                  <c:v>1/10/2039</c:v>
                </c:pt>
                <c:pt idx="247">
                  <c:v>1/11/2039</c:v>
                </c:pt>
                <c:pt idx="248">
                  <c:v>1/12/2039</c:v>
                </c:pt>
                <c:pt idx="249">
                  <c:v>1/01/2040</c:v>
                </c:pt>
                <c:pt idx="250">
                  <c:v>1/02/2040</c:v>
                </c:pt>
                <c:pt idx="251">
                  <c:v>1/03/2040</c:v>
                </c:pt>
                <c:pt idx="252">
                  <c:v>1/04/2040</c:v>
                </c:pt>
                <c:pt idx="253">
                  <c:v>1/05/2040</c:v>
                </c:pt>
                <c:pt idx="254">
                  <c:v>1/06/2040</c:v>
                </c:pt>
                <c:pt idx="255">
                  <c:v>1/07/2040</c:v>
                </c:pt>
                <c:pt idx="256">
                  <c:v>1/08/2040</c:v>
                </c:pt>
                <c:pt idx="257">
                  <c:v>1/09/2040</c:v>
                </c:pt>
                <c:pt idx="258">
                  <c:v>1/10/2040</c:v>
                </c:pt>
                <c:pt idx="259">
                  <c:v>1/11/2040</c:v>
                </c:pt>
                <c:pt idx="260">
                  <c:v>1/12/2040</c:v>
                </c:pt>
                <c:pt idx="261">
                  <c:v>1/01/2041</c:v>
                </c:pt>
                <c:pt idx="262">
                  <c:v>1/02/2041</c:v>
                </c:pt>
                <c:pt idx="263">
                  <c:v>1/03/2041</c:v>
                </c:pt>
                <c:pt idx="264">
                  <c:v>1/04/2041</c:v>
                </c:pt>
                <c:pt idx="265">
                  <c:v>1/05/2041</c:v>
                </c:pt>
                <c:pt idx="266">
                  <c:v>1/06/2041</c:v>
                </c:pt>
                <c:pt idx="267">
                  <c:v>1/07/2041</c:v>
                </c:pt>
                <c:pt idx="268">
                  <c:v>1/08/2041</c:v>
                </c:pt>
                <c:pt idx="269">
                  <c:v>1/09/2041</c:v>
                </c:pt>
                <c:pt idx="270">
                  <c:v>1/10/2041</c:v>
                </c:pt>
                <c:pt idx="271">
                  <c:v>1/11/2041</c:v>
                </c:pt>
                <c:pt idx="272">
                  <c:v>1/12/2041</c:v>
                </c:pt>
                <c:pt idx="273">
                  <c:v>1/01/2042</c:v>
                </c:pt>
                <c:pt idx="274">
                  <c:v>1/02/2042</c:v>
                </c:pt>
                <c:pt idx="275">
                  <c:v>1/03/2042</c:v>
                </c:pt>
                <c:pt idx="276">
                  <c:v>1/04/2042</c:v>
                </c:pt>
                <c:pt idx="277">
                  <c:v>1/05/2042</c:v>
                </c:pt>
                <c:pt idx="278">
                  <c:v>1/06/2042</c:v>
                </c:pt>
                <c:pt idx="279">
                  <c:v>1/07/2042</c:v>
                </c:pt>
                <c:pt idx="280">
                  <c:v>1/08/2042</c:v>
                </c:pt>
                <c:pt idx="281">
                  <c:v>1/09/2042</c:v>
                </c:pt>
                <c:pt idx="282">
                  <c:v>1/10/2042</c:v>
                </c:pt>
                <c:pt idx="283">
                  <c:v>1/11/2042</c:v>
                </c:pt>
                <c:pt idx="284">
                  <c:v>1/12/2042</c:v>
                </c:pt>
                <c:pt idx="285">
                  <c:v>1/01/2043</c:v>
                </c:pt>
                <c:pt idx="286">
                  <c:v>1/02/2043</c:v>
                </c:pt>
                <c:pt idx="287">
                  <c:v>1/03/2043</c:v>
                </c:pt>
                <c:pt idx="288">
                  <c:v>1/04/2043</c:v>
                </c:pt>
                <c:pt idx="289">
                  <c:v>1/05/2043</c:v>
                </c:pt>
                <c:pt idx="290">
                  <c:v>1/06/2043</c:v>
                </c:pt>
                <c:pt idx="291">
                  <c:v>1/07/2043</c:v>
                </c:pt>
                <c:pt idx="292">
                  <c:v>1/08/2043</c:v>
                </c:pt>
                <c:pt idx="293">
                  <c:v>1/09/2043</c:v>
                </c:pt>
                <c:pt idx="294">
                  <c:v>1/10/2043</c:v>
                </c:pt>
                <c:pt idx="295">
                  <c:v>1/11/2043</c:v>
                </c:pt>
                <c:pt idx="296">
                  <c:v>1/12/2043</c:v>
                </c:pt>
                <c:pt idx="297">
                  <c:v>1/01/2044</c:v>
                </c:pt>
                <c:pt idx="298">
                  <c:v>1/02/2044</c:v>
                </c:pt>
                <c:pt idx="299">
                  <c:v>1/03/2044</c:v>
                </c:pt>
                <c:pt idx="300">
                  <c:v>1/04/2044</c:v>
                </c:pt>
                <c:pt idx="301">
                  <c:v>1/05/2044</c:v>
                </c:pt>
                <c:pt idx="302">
                  <c:v>1/06/2044</c:v>
                </c:pt>
                <c:pt idx="303">
                  <c:v>1/07/2044</c:v>
                </c:pt>
                <c:pt idx="304">
                  <c:v>1/08/2044</c:v>
                </c:pt>
                <c:pt idx="305">
                  <c:v>1/09/2044</c:v>
                </c:pt>
                <c:pt idx="306">
                  <c:v>1/10/2044</c:v>
                </c:pt>
                <c:pt idx="307">
                  <c:v>1/11/2044</c:v>
                </c:pt>
                <c:pt idx="308">
                  <c:v>1/12/2044</c:v>
                </c:pt>
                <c:pt idx="309">
                  <c:v>1/01/2045</c:v>
                </c:pt>
                <c:pt idx="310">
                  <c:v>1/02/2045</c:v>
                </c:pt>
                <c:pt idx="311">
                  <c:v>1/03/2045</c:v>
                </c:pt>
                <c:pt idx="312">
                  <c:v>1/04/2045</c:v>
                </c:pt>
                <c:pt idx="313">
                  <c:v>1/05/2045</c:v>
                </c:pt>
                <c:pt idx="314">
                  <c:v>1/06/2045</c:v>
                </c:pt>
                <c:pt idx="315">
                  <c:v>1/07/2045</c:v>
                </c:pt>
                <c:pt idx="316">
                  <c:v>1/08/2045</c:v>
                </c:pt>
                <c:pt idx="317">
                  <c:v>1/09/2045</c:v>
                </c:pt>
                <c:pt idx="318">
                  <c:v>1/10/2045</c:v>
                </c:pt>
                <c:pt idx="319">
                  <c:v>1/11/2045</c:v>
                </c:pt>
                <c:pt idx="320">
                  <c:v>1/12/2045</c:v>
                </c:pt>
                <c:pt idx="321">
                  <c:v>1/01/2046</c:v>
                </c:pt>
                <c:pt idx="322">
                  <c:v>1/02/2046</c:v>
                </c:pt>
                <c:pt idx="323">
                  <c:v>1/03/2046</c:v>
                </c:pt>
                <c:pt idx="324">
                  <c:v>1/04/2046</c:v>
                </c:pt>
                <c:pt idx="325">
                  <c:v>1/05/2046</c:v>
                </c:pt>
                <c:pt idx="326">
                  <c:v>1/06/2046</c:v>
                </c:pt>
                <c:pt idx="327">
                  <c:v>1/07/2046</c:v>
                </c:pt>
                <c:pt idx="328">
                  <c:v>1/08/2046</c:v>
                </c:pt>
                <c:pt idx="329">
                  <c:v>1/09/2046</c:v>
                </c:pt>
                <c:pt idx="330">
                  <c:v>1/10/2046</c:v>
                </c:pt>
                <c:pt idx="331">
                  <c:v>1/11/2046</c:v>
                </c:pt>
                <c:pt idx="332">
                  <c:v>1/12/2046</c:v>
                </c:pt>
                <c:pt idx="333">
                  <c:v>1/01/2047</c:v>
                </c:pt>
                <c:pt idx="334">
                  <c:v>1/02/2047</c:v>
                </c:pt>
                <c:pt idx="335">
                  <c:v>1/03/2047</c:v>
                </c:pt>
                <c:pt idx="336">
                  <c:v>1/04/2047</c:v>
                </c:pt>
                <c:pt idx="337">
                  <c:v>1/05/2047</c:v>
                </c:pt>
                <c:pt idx="338">
                  <c:v>1/06/2047</c:v>
                </c:pt>
                <c:pt idx="339">
                  <c:v>1/07/2047</c:v>
                </c:pt>
                <c:pt idx="340">
                  <c:v>1/08/2047</c:v>
                </c:pt>
                <c:pt idx="341">
                  <c:v>1/09/2047</c:v>
                </c:pt>
                <c:pt idx="342">
                  <c:v>1/10/2047</c:v>
                </c:pt>
                <c:pt idx="343">
                  <c:v>1/11/2047</c:v>
                </c:pt>
                <c:pt idx="344">
                  <c:v>1/12/2047</c:v>
                </c:pt>
                <c:pt idx="345">
                  <c:v>1/01/2048</c:v>
                </c:pt>
                <c:pt idx="346">
                  <c:v>1/02/2048</c:v>
                </c:pt>
                <c:pt idx="347">
                  <c:v>1/03/2048</c:v>
                </c:pt>
                <c:pt idx="348">
                  <c:v>1/04/2048</c:v>
                </c:pt>
                <c:pt idx="349">
                  <c:v>1/05/2048</c:v>
                </c:pt>
                <c:pt idx="350">
                  <c:v>1/06/2048</c:v>
                </c:pt>
                <c:pt idx="351">
                  <c:v>1/07/2048</c:v>
                </c:pt>
                <c:pt idx="352">
                  <c:v>1/08/2048</c:v>
                </c:pt>
                <c:pt idx="353">
                  <c:v>1/09/2048</c:v>
                </c:pt>
                <c:pt idx="354">
                  <c:v>1/10/2048</c:v>
                </c:pt>
                <c:pt idx="355">
                  <c:v>1/11/2048</c:v>
                </c:pt>
                <c:pt idx="356">
                  <c:v>1/12/2048</c:v>
                </c:pt>
                <c:pt idx="357">
                  <c:v>1/01/2049</c:v>
                </c:pt>
                <c:pt idx="358">
                  <c:v>1/02/2049</c:v>
                </c:pt>
                <c:pt idx="359">
                  <c:v>1/03/2049</c:v>
                </c:pt>
                <c:pt idx="360">
                  <c:v>1/04/2049</c:v>
                </c:pt>
                <c:pt idx="361">
                  <c:v>1/05/2049</c:v>
                </c:pt>
                <c:pt idx="362">
                  <c:v>1/06/2049</c:v>
                </c:pt>
                <c:pt idx="363">
                  <c:v>1/07/2049</c:v>
                </c:pt>
                <c:pt idx="364">
                  <c:v>1/08/2049</c:v>
                </c:pt>
                <c:pt idx="365">
                  <c:v>1/09/2049</c:v>
                </c:pt>
                <c:pt idx="366">
                  <c:v>1/10/2049</c:v>
                </c:pt>
                <c:pt idx="367">
                  <c:v>1/11/2049</c:v>
                </c:pt>
                <c:pt idx="368">
                  <c:v>1/12/2049</c:v>
                </c:pt>
                <c:pt idx="369">
                  <c:v>1/01/2050</c:v>
                </c:pt>
                <c:pt idx="370">
                  <c:v>1/02/2050</c:v>
                </c:pt>
                <c:pt idx="371">
                  <c:v>1/03/2050</c:v>
                </c:pt>
                <c:pt idx="372">
                  <c:v>1/04/2050</c:v>
                </c:pt>
                <c:pt idx="373">
                  <c:v>1/05/2050</c:v>
                </c:pt>
                <c:pt idx="374">
                  <c:v>1/06/2050</c:v>
                </c:pt>
                <c:pt idx="375">
                  <c:v>1/07/2050</c:v>
                </c:pt>
                <c:pt idx="376">
                  <c:v>1/08/2050</c:v>
                </c:pt>
                <c:pt idx="377">
                  <c:v>1/09/2050</c:v>
                </c:pt>
                <c:pt idx="378">
                  <c:v>1/10/2050</c:v>
                </c:pt>
                <c:pt idx="379">
                  <c:v>1/11/2050</c:v>
                </c:pt>
              </c:strCache>
            </c:strRef>
          </c:cat>
          <c:val>
            <c:numRef>
              <c:f>_Hidden30!$B$2:$B$381</c:f>
              <c:numCache>
                <c:ptCount val="380"/>
                <c:pt idx="0">
                  <c:v>2883460096.532678</c:v>
                </c:pt>
                <c:pt idx="1">
                  <c:v>2865716369.156237</c:v>
                </c:pt>
                <c:pt idx="2">
                  <c:v>2847939969.196723</c:v>
                </c:pt>
                <c:pt idx="3">
                  <c:v>2829681307.578183</c:v>
                </c:pt>
                <c:pt idx="4">
                  <c:v>2810563424.658054</c:v>
                </c:pt>
                <c:pt idx="5">
                  <c:v>2792693050.258645</c:v>
                </c:pt>
                <c:pt idx="6">
                  <c:v>2774566983.148975</c:v>
                </c:pt>
                <c:pt idx="7">
                  <c:v>2756588832.058903</c:v>
                </c:pt>
                <c:pt idx="8">
                  <c:v>2738526889.13003</c:v>
                </c:pt>
                <c:pt idx="9">
                  <c:v>2720554575.770892</c:v>
                </c:pt>
                <c:pt idx="10">
                  <c:v>2702133878.731451</c:v>
                </c:pt>
                <c:pt idx="11">
                  <c:v>2683225089.303205</c:v>
                </c:pt>
                <c:pt idx="12">
                  <c:v>2664736477.577902</c:v>
                </c:pt>
                <c:pt idx="13">
                  <c:v>2646315704.975906</c:v>
                </c:pt>
                <c:pt idx="14">
                  <c:v>2626692115.688568</c:v>
                </c:pt>
                <c:pt idx="15">
                  <c:v>2608211107.067197</c:v>
                </c:pt>
                <c:pt idx="16">
                  <c:v>2588965733.736503</c:v>
                </c:pt>
                <c:pt idx="17">
                  <c:v>2570492002.329221</c:v>
                </c:pt>
                <c:pt idx="18">
                  <c:v>2552051306.867267</c:v>
                </c:pt>
                <c:pt idx="19">
                  <c:v>2533401421.493844</c:v>
                </c:pt>
                <c:pt idx="20">
                  <c:v>2515215464.939486</c:v>
                </c:pt>
                <c:pt idx="21">
                  <c:v>2497041214.815692</c:v>
                </c:pt>
                <c:pt idx="22">
                  <c:v>2477765371.515315</c:v>
                </c:pt>
                <c:pt idx="23">
                  <c:v>2457241001.004028</c:v>
                </c:pt>
                <c:pt idx="24">
                  <c:v>2437913580.710439</c:v>
                </c:pt>
                <c:pt idx="25">
                  <c:v>2419258856.333549</c:v>
                </c:pt>
                <c:pt idx="26">
                  <c:v>2399207844.390417</c:v>
                </c:pt>
                <c:pt idx="27">
                  <c:v>2380102449.327339</c:v>
                </c:pt>
                <c:pt idx="28">
                  <c:v>2359925609.997576</c:v>
                </c:pt>
                <c:pt idx="29">
                  <c:v>2340567973.102523</c:v>
                </c:pt>
                <c:pt idx="30">
                  <c:v>2322090608.256331</c:v>
                </c:pt>
                <c:pt idx="31">
                  <c:v>2303705227.902431</c:v>
                </c:pt>
                <c:pt idx="32">
                  <c:v>2285330715.696656</c:v>
                </c:pt>
                <c:pt idx="33">
                  <c:v>2266353667.087237</c:v>
                </c:pt>
                <c:pt idx="34">
                  <c:v>2247573735.296278</c:v>
                </c:pt>
                <c:pt idx="35">
                  <c:v>2229312922.92924</c:v>
                </c:pt>
                <c:pt idx="36">
                  <c:v>2210781608.708682</c:v>
                </c:pt>
                <c:pt idx="37">
                  <c:v>2191182134.746426</c:v>
                </c:pt>
                <c:pt idx="38">
                  <c:v>2172506788.182558</c:v>
                </c:pt>
                <c:pt idx="39">
                  <c:v>2153955495.9202</c:v>
                </c:pt>
                <c:pt idx="40">
                  <c:v>2134835554.852903</c:v>
                </c:pt>
                <c:pt idx="41">
                  <c:v>2116242773.980497</c:v>
                </c:pt>
                <c:pt idx="42">
                  <c:v>2097286347.084007</c:v>
                </c:pt>
                <c:pt idx="43">
                  <c:v>2078467328.289381</c:v>
                </c:pt>
                <c:pt idx="44">
                  <c:v>2058998829.085831</c:v>
                </c:pt>
                <c:pt idx="45">
                  <c:v>2040516019.565049</c:v>
                </c:pt>
                <c:pt idx="46">
                  <c:v>2021481177.984343</c:v>
                </c:pt>
                <c:pt idx="47">
                  <c:v>2002299242.324228</c:v>
                </c:pt>
                <c:pt idx="48">
                  <c:v>1983991269.86148</c:v>
                </c:pt>
                <c:pt idx="49">
                  <c:v>1965065487.024665</c:v>
                </c:pt>
                <c:pt idx="50">
                  <c:v>1945262114.033151</c:v>
                </c:pt>
                <c:pt idx="51">
                  <c:v>1925743280.118521</c:v>
                </c:pt>
                <c:pt idx="52">
                  <c:v>1907146681.186531</c:v>
                </c:pt>
                <c:pt idx="53">
                  <c:v>1888477224.301126</c:v>
                </c:pt>
                <c:pt idx="54">
                  <c:v>1870160234.06984</c:v>
                </c:pt>
                <c:pt idx="55">
                  <c:v>1852010012.666322</c:v>
                </c:pt>
                <c:pt idx="56">
                  <c:v>1833909854.164045</c:v>
                </c:pt>
                <c:pt idx="57">
                  <c:v>1815449530.058353</c:v>
                </c:pt>
                <c:pt idx="58">
                  <c:v>1797367672.50733</c:v>
                </c:pt>
                <c:pt idx="59">
                  <c:v>1779222742.406325</c:v>
                </c:pt>
                <c:pt idx="60">
                  <c:v>1761188862.298153</c:v>
                </c:pt>
                <c:pt idx="61">
                  <c:v>1743023402.772411</c:v>
                </c:pt>
                <c:pt idx="62">
                  <c:v>1725018648.698063</c:v>
                </c:pt>
                <c:pt idx="63">
                  <c:v>1706604671.031357</c:v>
                </c:pt>
                <c:pt idx="64">
                  <c:v>1688558324.420729</c:v>
                </c:pt>
                <c:pt idx="65">
                  <c:v>1670385935.528186</c:v>
                </c:pt>
                <c:pt idx="66">
                  <c:v>1652413724.404149</c:v>
                </c:pt>
                <c:pt idx="67">
                  <c:v>1634348566.000842</c:v>
                </c:pt>
                <c:pt idx="68">
                  <c:v>1616610001.509828</c:v>
                </c:pt>
                <c:pt idx="69">
                  <c:v>1598408568.955511</c:v>
                </c:pt>
                <c:pt idx="70">
                  <c:v>1580966016.486951</c:v>
                </c:pt>
                <c:pt idx="71">
                  <c:v>1563549184.843117</c:v>
                </c:pt>
                <c:pt idx="72">
                  <c:v>1545824573.918315</c:v>
                </c:pt>
                <c:pt idx="73">
                  <c:v>1528639705.658263</c:v>
                </c:pt>
                <c:pt idx="74">
                  <c:v>1510702679.704701</c:v>
                </c:pt>
                <c:pt idx="75">
                  <c:v>1493466872.781813</c:v>
                </c:pt>
                <c:pt idx="76">
                  <c:v>1476585930.787248</c:v>
                </c:pt>
                <c:pt idx="77">
                  <c:v>1459735204.149672</c:v>
                </c:pt>
                <c:pt idx="78">
                  <c:v>1443335363.598099</c:v>
                </c:pt>
                <c:pt idx="79">
                  <c:v>1426229776.041552</c:v>
                </c:pt>
                <c:pt idx="80">
                  <c:v>1410186082.268871</c:v>
                </c:pt>
                <c:pt idx="81">
                  <c:v>1394335638.450333</c:v>
                </c:pt>
                <c:pt idx="82">
                  <c:v>1378741186.988694</c:v>
                </c:pt>
                <c:pt idx="83">
                  <c:v>1362500763.951079</c:v>
                </c:pt>
                <c:pt idx="84">
                  <c:v>1346978851.932552</c:v>
                </c:pt>
                <c:pt idx="85">
                  <c:v>1331758626.335657</c:v>
                </c:pt>
                <c:pt idx="86">
                  <c:v>1316295584.883969</c:v>
                </c:pt>
                <c:pt idx="87">
                  <c:v>1301271723.789373</c:v>
                </c:pt>
                <c:pt idx="88">
                  <c:v>1286383048.724383</c:v>
                </c:pt>
                <c:pt idx="89">
                  <c:v>1270774527.665509</c:v>
                </c:pt>
                <c:pt idx="90">
                  <c:v>1256028386.763026</c:v>
                </c:pt>
                <c:pt idx="91">
                  <c:v>1241576237.743776</c:v>
                </c:pt>
                <c:pt idx="92">
                  <c:v>1226635424.226544</c:v>
                </c:pt>
                <c:pt idx="93">
                  <c:v>1211652583.642216</c:v>
                </c:pt>
                <c:pt idx="94">
                  <c:v>1197705334.006526</c:v>
                </c:pt>
                <c:pt idx="95">
                  <c:v>1183833820.626429</c:v>
                </c:pt>
                <c:pt idx="96">
                  <c:v>1169573657.419988</c:v>
                </c:pt>
                <c:pt idx="97">
                  <c:v>1155808469.363992</c:v>
                </c:pt>
                <c:pt idx="98">
                  <c:v>1140457911.96216</c:v>
                </c:pt>
                <c:pt idx="99">
                  <c:v>1127140011.262966</c:v>
                </c:pt>
                <c:pt idx="100">
                  <c:v>1113991267.62762</c:v>
                </c:pt>
                <c:pt idx="101">
                  <c:v>1100861292.838169</c:v>
                </c:pt>
                <c:pt idx="102">
                  <c:v>1087737983.703874</c:v>
                </c:pt>
                <c:pt idx="103">
                  <c:v>1074877644.597792</c:v>
                </c:pt>
                <c:pt idx="104">
                  <c:v>1061700103.115758</c:v>
                </c:pt>
                <c:pt idx="105">
                  <c:v>1048818860.562054</c:v>
                </c:pt>
                <c:pt idx="106">
                  <c:v>1036207950.93232</c:v>
                </c:pt>
                <c:pt idx="107">
                  <c:v>1022950320.141607</c:v>
                </c:pt>
                <c:pt idx="108">
                  <c:v>1010375055.513429</c:v>
                </c:pt>
                <c:pt idx="109">
                  <c:v>997852914.815278</c:v>
                </c:pt>
                <c:pt idx="110">
                  <c:v>985664491.997878</c:v>
                </c:pt>
                <c:pt idx="111">
                  <c:v>973089987.205406</c:v>
                </c:pt>
                <c:pt idx="112">
                  <c:v>961210437.379345</c:v>
                </c:pt>
                <c:pt idx="113">
                  <c:v>949028685.208706</c:v>
                </c:pt>
                <c:pt idx="114">
                  <c:v>937295591.272491</c:v>
                </c:pt>
                <c:pt idx="115">
                  <c:v>925720735.67251</c:v>
                </c:pt>
                <c:pt idx="116">
                  <c:v>914000168.608329</c:v>
                </c:pt>
                <c:pt idx="117">
                  <c:v>902539240.460001</c:v>
                </c:pt>
                <c:pt idx="118">
                  <c:v>891094690.775048</c:v>
                </c:pt>
                <c:pt idx="119">
                  <c:v>879675273.862925</c:v>
                </c:pt>
                <c:pt idx="120">
                  <c:v>868313970.778564</c:v>
                </c:pt>
                <c:pt idx="121">
                  <c:v>857047921.079523</c:v>
                </c:pt>
                <c:pt idx="122">
                  <c:v>845855580.31515</c:v>
                </c:pt>
                <c:pt idx="123">
                  <c:v>834751084.888878</c:v>
                </c:pt>
                <c:pt idx="124">
                  <c:v>823718588.753956</c:v>
                </c:pt>
                <c:pt idx="125">
                  <c:v>812802612.112859</c:v>
                </c:pt>
                <c:pt idx="126">
                  <c:v>801970943.51367</c:v>
                </c:pt>
                <c:pt idx="127">
                  <c:v>791164505.003626</c:v>
                </c:pt>
                <c:pt idx="128">
                  <c:v>780024247.659874</c:v>
                </c:pt>
                <c:pt idx="129">
                  <c:v>769453758.772133</c:v>
                </c:pt>
                <c:pt idx="130">
                  <c:v>758575260.319197</c:v>
                </c:pt>
                <c:pt idx="131">
                  <c:v>747876309.862814</c:v>
                </c:pt>
                <c:pt idx="132">
                  <c:v>737525236.924393</c:v>
                </c:pt>
                <c:pt idx="133">
                  <c:v>727233563.492198</c:v>
                </c:pt>
                <c:pt idx="134">
                  <c:v>717065317.443829</c:v>
                </c:pt>
                <c:pt idx="135">
                  <c:v>706940129.871549</c:v>
                </c:pt>
                <c:pt idx="136">
                  <c:v>697045006.545134</c:v>
                </c:pt>
                <c:pt idx="137">
                  <c:v>687293455.136258</c:v>
                </c:pt>
                <c:pt idx="138">
                  <c:v>677551683.209434</c:v>
                </c:pt>
                <c:pt idx="139">
                  <c:v>668008328.100878</c:v>
                </c:pt>
                <c:pt idx="140">
                  <c:v>658509251.729922</c:v>
                </c:pt>
                <c:pt idx="141">
                  <c:v>649063604.797591</c:v>
                </c:pt>
                <c:pt idx="142">
                  <c:v>639552856.429561</c:v>
                </c:pt>
                <c:pt idx="143">
                  <c:v>630187779.010589</c:v>
                </c:pt>
                <c:pt idx="144">
                  <c:v>620808128.412071</c:v>
                </c:pt>
                <c:pt idx="145">
                  <c:v>611367427.358746</c:v>
                </c:pt>
                <c:pt idx="146">
                  <c:v>602295466.677064</c:v>
                </c:pt>
                <c:pt idx="147">
                  <c:v>593368772.066792</c:v>
                </c:pt>
                <c:pt idx="148">
                  <c:v>584564608.819619</c:v>
                </c:pt>
                <c:pt idx="149">
                  <c:v>575867907.41886</c:v>
                </c:pt>
                <c:pt idx="150">
                  <c:v>567306376.754602</c:v>
                </c:pt>
                <c:pt idx="151">
                  <c:v>558829205.597453</c:v>
                </c:pt>
                <c:pt idx="152">
                  <c:v>550420463.394859</c:v>
                </c:pt>
                <c:pt idx="153">
                  <c:v>542119781.054836</c:v>
                </c:pt>
                <c:pt idx="154">
                  <c:v>533891254.494088</c:v>
                </c:pt>
                <c:pt idx="155">
                  <c:v>525722915.143483</c:v>
                </c:pt>
                <c:pt idx="156">
                  <c:v>517628962.32799</c:v>
                </c:pt>
                <c:pt idx="157">
                  <c:v>509572150.521277</c:v>
                </c:pt>
                <c:pt idx="158">
                  <c:v>501554305.951859</c:v>
                </c:pt>
                <c:pt idx="159">
                  <c:v>493589987.009266</c:v>
                </c:pt>
                <c:pt idx="160">
                  <c:v>485663694.468064</c:v>
                </c:pt>
                <c:pt idx="161">
                  <c:v>477784757.881887</c:v>
                </c:pt>
                <c:pt idx="162">
                  <c:v>469954321.045666</c:v>
                </c:pt>
                <c:pt idx="163">
                  <c:v>462184773.822814</c:v>
                </c:pt>
                <c:pt idx="164">
                  <c:v>454336009.954434</c:v>
                </c:pt>
                <c:pt idx="165">
                  <c:v>446547768.765024</c:v>
                </c:pt>
                <c:pt idx="166">
                  <c:v>438945858.289879</c:v>
                </c:pt>
                <c:pt idx="167">
                  <c:v>431408889.213869</c:v>
                </c:pt>
                <c:pt idx="168">
                  <c:v>423948927.92519</c:v>
                </c:pt>
                <c:pt idx="169">
                  <c:v>416569609.035112</c:v>
                </c:pt>
                <c:pt idx="170">
                  <c:v>409270591.705519</c:v>
                </c:pt>
                <c:pt idx="171">
                  <c:v>402058982.293982</c:v>
                </c:pt>
                <c:pt idx="172">
                  <c:v>394948059.504827</c:v>
                </c:pt>
                <c:pt idx="173">
                  <c:v>387922907.583277</c:v>
                </c:pt>
                <c:pt idx="174">
                  <c:v>380973206.855869</c:v>
                </c:pt>
                <c:pt idx="175">
                  <c:v>374052099.694247</c:v>
                </c:pt>
                <c:pt idx="176">
                  <c:v>367138015.62059</c:v>
                </c:pt>
                <c:pt idx="177">
                  <c:v>360235926.690893</c:v>
                </c:pt>
                <c:pt idx="178">
                  <c:v>353337653.840989</c:v>
                </c:pt>
                <c:pt idx="179">
                  <c:v>346443194.030462</c:v>
                </c:pt>
                <c:pt idx="180">
                  <c:v>339568762.422891</c:v>
                </c:pt>
                <c:pt idx="181">
                  <c:v>332731050.53045</c:v>
                </c:pt>
                <c:pt idx="182">
                  <c:v>325662364.523269</c:v>
                </c:pt>
                <c:pt idx="183">
                  <c:v>318933189.547661</c:v>
                </c:pt>
                <c:pt idx="184">
                  <c:v>312269922.370513</c:v>
                </c:pt>
                <c:pt idx="185">
                  <c:v>305668612.500252</c:v>
                </c:pt>
                <c:pt idx="186">
                  <c:v>299125734.765577</c:v>
                </c:pt>
                <c:pt idx="187">
                  <c:v>292661302.568347</c:v>
                </c:pt>
                <c:pt idx="188">
                  <c:v>286270665.521135</c:v>
                </c:pt>
                <c:pt idx="189">
                  <c:v>279726080.814309</c:v>
                </c:pt>
                <c:pt idx="190">
                  <c:v>273461168.185213</c:v>
                </c:pt>
                <c:pt idx="191">
                  <c:v>266245553.574114</c:v>
                </c:pt>
                <c:pt idx="192">
                  <c:v>260102531.291437</c:v>
                </c:pt>
                <c:pt idx="193">
                  <c:v>254032983.209545</c:v>
                </c:pt>
                <c:pt idx="194">
                  <c:v>248067805.380251</c:v>
                </c:pt>
                <c:pt idx="195">
                  <c:v>242308012.667162</c:v>
                </c:pt>
                <c:pt idx="196">
                  <c:v>236694594.139559</c:v>
                </c:pt>
                <c:pt idx="197">
                  <c:v>231062787.098924</c:v>
                </c:pt>
                <c:pt idx="198">
                  <c:v>225761403.610739</c:v>
                </c:pt>
                <c:pt idx="199">
                  <c:v>220544942.680946</c:v>
                </c:pt>
                <c:pt idx="200">
                  <c:v>215358197.223383</c:v>
                </c:pt>
                <c:pt idx="201">
                  <c:v>210202011.45684</c:v>
                </c:pt>
                <c:pt idx="202">
                  <c:v>205072861.557401</c:v>
                </c:pt>
                <c:pt idx="203">
                  <c:v>199976371.075626</c:v>
                </c:pt>
                <c:pt idx="204">
                  <c:v>194939988.727317</c:v>
                </c:pt>
                <c:pt idx="205">
                  <c:v>189981606.73293</c:v>
                </c:pt>
                <c:pt idx="206">
                  <c:v>185132813.74818</c:v>
                </c:pt>
                <c:pt idx="207">
                  <c:v>180430031.384688</c:v>
                </c:pt>
                <c:pt idx="208">
                  <c:v>175880608.815792</c:v>
                </c:pt>
                <c:pt idx="209">
                  <c:v>171451109.544159</c:v>
                </c:pt>
                <c:pt idx="210">
                  <c:v>167136814.579788</c:v>
                </c:pt>
                <c:pt idx="211">
                  <c:v>162938522.731227</c:v>
                </c:pt>
                <c:pt idx="212">
                  <c:v>158848601.235093</c:v>
                </c:pt>
                <c:pt idx="213">
                  <c:v>154903443.924839</c:v>
                </c:pt>
                <c:pt idx="214">
                  <c:v>151048764.718471</c:v>
                </c:pt>
                <c:pt idx="215">
                  <c:v>147283515.659355</c:v>
                </c:pt>
                <c:pt idx="216">
                  <c:v>143577927.24638</c:v>
                </c:pt>
                <c:pt idx="217">
                  <c:v>139905414.414012</c:v>
                </c:pt>
                <c:pt idx="218">
                  <c:v>136255213.385952</c:v>
                </c:pt>
                <c:pt idx="219">
                  <c:v>132645886.052194</c:v>
                </c:pt>
                <c:pt idx="220">
                  <c:v>129071689.640224</c:v>
                </c:pt>
                <c:pt idx="221">
                  <c:v>125539437.185724</c:v>
                </c:pt>
                <c:pt idx="222">
                  <c:v>122051403.680406</c:v>
                </c:pt>
                <c:pt idx="223">
                  <c:v>118614331.343048</c:v>
                </c:pt>
                <c:pt idx="224">
                  <c:v>115223582.610237</c:v>
                </c:pt>
                <c:pt idx="225">
                  <c:v>111917998.138574</c:v>
                </c:pt>
                <c:pt idx="226">
                  <c:v>108688878.602909</c:v>
                </c:pt>
                <c:pt idx="227">
                  <c:v>105562844.003284</c:v>
                </c:pt>
                <c:pt idx="228">
                  <c:v>102542812.286173</c:v>
                </c:pt>
                <c:pt idx="229">
                  <c:v>99600386.082407</c:v>
                </c:pt>
                <c:pt idx="230">
                  <c:v>96739889.032548</c:v>
                </c:pt>
                <c:pt idx="231">
                  <c:v>93955054.867085</c:v>
                </c:pt>
                <c:pt idx="232">
                  <c:v>90715050.766779</c:v>
                </c:pt>
                <c:pt idx="233">
                  <c:v>87864877.245831</c:v>
                </c:pt>
                <c:pt idx="234">
                  <c:v>85187659.424366</c:v>
                </c:pt>
                <c:pt idx="235">
                  <c:v>82516684.338087</c:v>
                </c:pt>
                <c:pt idx="236">
                  <c:v>79843677.95237</c:v>
                </c:pt>
                <c:pt idx="237">
                  <c:v>77182149.5817</c:v>
                </c:pt>
                <c:pt idx="238">
                  <c:v>74526068.334125</c:v>
                </c:pt>
                <c:pt idx="239">
                  <c:v>71872199.487794</c:v>
                </c:pt>
                <c:pt idx="240">
                  <c:v>69226373.581862</c:v>
                </c:pt>
                <c:pt idx="241">
                  <c:v>66584586.499537</c:v>
                </c:pt>
                <c:pt idx="242">
                  <c:v>63953695.708576</c:v>
                </c:pt>
                <c:pt idx="243">
                  <c:v>61343413.982092</c:v>
                </c:pt>
                <c:pt idx="244">
                  <c:v>58751446.70585</c:v>
                </c:pt>
                <c:pt idx="245">
                  <c:v>56173160.274052</c:v>
                </c:pt>
                <c:pt idx="246">
                  <c:v>53619655.010433</c:v>
                </c:pt>
                <c:pt idx="247">
                  <c:v>51082593.976067</c:v>
                </c:pt>
                <c:pt idx="248">
                  <c:v>48573972.009094</c:v>
                </c:pt>
                <c:pt idx="249">
                  <c:v>46132351.785565</c:v>
                </c:pt>
                <c:pt idx="250">
                  <c:v>43710849.204107</c:v>
                </c:pt>
                <c:pt idx="251">
                  <c:v>41310631.121265</c:v>
                </c:pt>
                <c:pt idx="252">
                  <c:v>38959117.057539</c:v>
                </c:pt>
                <c:pt idx="253">
                  <c:v>36644208.898649</c:v>
                </c:pt>
                <c:pt idx="254">
                  <c:v>34407425.526532</c:v>
                </c:pt>
                <c:pt idx="255">
                  <c:v>32282224.271991</c:v>
                </c:pt>
                <c:pt idx="256">
                  <c:v>30275152.722926</c:v>
                </c:pt>
                <c:pt idx="257">
                  <c:v>28382725.172832</c:v>
                </c:pt>
                <c:pt idx="258">
                  <c:v>26637996.378582</c:v>
                </c:pt>
                <c:pt idx="259">
                  <c:v>24986689.900599</c:v>
                </c:pt>
                <c:pt idx="260">
                  <c:v>23383004.20741</c:v>
                </c:pt>
                <c:pt idx="261">
                  <c:v>21796069.313875</c:v>
                </c:pt>
                <c:pt idx="262">
                  <c:v>20219414.549836</c:v>
                </c:pt>
                <c:pt idx="263">
                  <c:v>18653971.90952</c:v>
                </c:pt>
                <c:pt idx="264">
                  <c:v>17109126.822167</c:v>
                </c:pt>
                <c:pt idx="265">
                  <c:v>15602075.227975</c:v>
                </c:pt>
                <c:pt idx="266">
                  <c:v>14151546.465672</c:v>
                </c:pt>
                <c:pt idx="267">
                  <c:v>12871764.812777</c:v>
                </c:pt>
                <c:pt idx="268">
                  <c:v>11703854.622023</c:v>
                </c:pt>
                <c:pt idx="269">
                  <c:v>10647393.520735</c:v>
                </c:pt>
                <c:pt idx="270">
                  <c:v>9662157.767163</c:v>
                </c:pt>
                <c:pt idx="271">
                  <c:v>8749925.704327</c:v>
                </c:pt>
                <c:pt idx="272">
                  <c:v>7902143.737698</c:v>
                </c:pt>
                <c:pt idx="273">
                  <c:v>7176558.132833</c:v>
                </c:pt>
                <c:pt idx="274">
                  <c:v>6545098.245975</c:v>
                </c:pt>
                <c:pt idx="275">
                  <c:v>5995224.264619</c:v>
                </c:pt>
                <c:pt idx="276">
                  <c:v>5502860.865461</c:v>
                </c:pt>
                <c:pt idx="277">
                  <c:v>5032901.957139</c:v>
                </c:pt>
                <c:pt idx="278">
                  <c:v>4583214.754089</c:v>
                </c:pt>
                <c:pt idx="279">
                  <c:v>4174330.220622</c:v>
                </c:pt>
                <c:pt idx="280">
                  <c:v>3782399.496284</c:v>
                </c:pt>
                <c:pt idx="281">
                  <c:v>3414276.006575</c:v>
                </c:pt>
                <c:pt idx="282">
                  <c:v>3071025.55517</c:v>
                </c:pt>
                <c:pt idx="283">
                  <c:v>2759166.935228</c:v>
                </c:pt>
                <c:pt idx="284">
                  <c:v>2469619.914971</c:v>
                </c:pt>
                <c:pt idx="285">
                  <c:v>2209066.134031</c:v>
                </c:pt>
                <c:pt idx="286">
                  <c:v>1969479.425965</c:v>
                </c:pt>
                <c:pt idx="287">
                  <c:v>1762359.941274</c:v>
                </c:pt>
                <c:pt idx="288">
                  <c:v>1595418.879999</c:v>
                </c:pt>
                <c:pt idx="289">
                  <c:v>1458048.15984</c:v>
                </c:pt>
                <c:pt idx="290">
                  <c:v>1355253.80347</c:v>
                </c:pt>
                <c:pt idx="291">
                  <c:v>1278013.402414</c:v>
                </c:pt>
                <c:pt idx="292">
                  <c:v>1219131.097906</c:v>
                </c:pt>
                <c:pt idx="293">
                  <c:v>1177751.95</c:v>
                </c:pt>
                <c:pt idx="294">
                  <c:v>1145780.11</c:v>
                </c:pt>
                <c:pt idx="295">
                  <c:v>1113737.93</c:v>
                </c:pt>
                <c:pt idx="296">
                  <c:v>1081625.21</c:v>
                </c:pt>
                <c:pt idx="297">
                  <c:v>1049441.89</c:v>
                </c:pt>
                <c:pt idx="298">
                  <c:v>1017187.66</c:v>
                </c:pt>
                <c:pt idx="299">
                  <c:v>984862.52</c:v>
                </c:pt>
                <c:pt idx="300">
                  <c:v>952904.16</c:v>
                </c:pt>
                <c:pt idx="301">
                  <c:v>920875.35</c:v>
                </c:pt>
                <c:pt idx="302">
                  <c:v>890643.39</c:v>
                </c:pt>
                <c:pt idx="303">
                  <c:v>860345.17</c:v>
                </c:pt>
                <c:pt idx="304">
                  <c:v>829980.34</c:v>
                </c:pt>
                <c:pt idx="305">
                  <c:v>800619.67</c:v>
                </c:pt>
                <c:pt idx="306">
                  <c:v>771195.23</c:v>
                </c:pt>
                <c:pt idx="307">
                  <c:v>742446.83</c:v>
                </c:pt>
                <c:pt idx="308">
                  <c:v>715687.4</c:v>
                </c:pt>
                <c:pt idx="309">
                  <c:v>688867.54</c:v>
                </c:pt>
                <c:pt idx="310">
                  <c:v>661987.07</c:v>
                </c:pt>
                <c:pt idx="311">
                  <c:v>635045.94</c:v>
                </c:pt>
                <c:pt idx="312">
                  <c:v>610791.61</c:v>
                </c:pt>
                <c:pt idx="313">
                  <c:v>587620.35</c:v>
                </c:pt>
                <c:pt idx="314">
                  <c:v>567402.21</c:v>
                </c:pt>
                <c:pt idx="315">
                  <c:v>549157.97</c:v>
                </c:pt>
                <c:pt idx="316">
                  <c:v>534225.09</c:v>
                </c:pt>
                <c:pt idx="317">
                  <c:v>520667.17</c:v>
                </c:pt>
                <c:pt idx="318">
                  <c:v>507571.26</c:v>
                </c:pt>
                <c:pt idx="319">
                  <c:v>495747.3</c:v>
                </c:pt>
                <c:pt idx="320">
                  <c:v>484589.96</c:v>
                </c:pt>
                <c:pt idx="321">
                  <c:v>473406.71</c:v>
                </c:pt>
                <c:pt idx="322">
                  <c:v>462999.67</c:v>
                </c:pt>
                <c:pt idx="323">
                  <c:v>453031.24</c:v>
                </c:pt>
                <c:pt idx="324">
                  <c:v>443491.14</c:v>
                </c:pt>
                <c:pt idx="325">
                  <c:v>433929.2</c:v>
                </c:pt>
                <c:pt idx="326">
                  <c:v>425295.48</c:v>
                </c:pt>
                <c:pt idx="327">
                  <c:v>416641.99</c:v>
                </c:pt>
                <c:pt idx="328">
                  <c:v>407968.57</c:v>
                </c:pt>
                <c:pt idx="329">
                  <c:v>399275.19</c:v>
                </c:pt>
                <c:pt idx="330">
                  <c:v>390561.79</c:v>
                </c:pt>
                <c:pt idx="331">
                  <c:v>382776.72</c:v>
                </c:pt>
                <c:pt idx="332">
                  <c:v>376845.88</c:v>
                </c:pt>
                <c:pt idx="333">
                  <c:v>121467.55</c:v>
                </c:pt>
                <c:pt idx="334">
                  <c:v>66075.66</c:v>
                </c:pt>
                <c:pt idx="335">
                  <c:v>60670.19</c:v>
                </c:pt>
                <c:pt idx="336">
                  <c:v>56000.29</c:v>
                </c:pt>
                <c:pt idx="337">
                  <c:v>52347.44</c:v>
                </c:pt>
                <c:pt idx="338">
                  <c:v>49776.23</c:v>
                </c:pt>
                <c:pt idx="339">
                  <c:v>47197.92</c:v>
                </c:pt>
                <c:pt idx="340">
                  <c:v>44612.52</c:v>
                </c:pt>
                <c:pt idx="341">
                  <c:v>42018.58</c:v>
                </c:pt>
                <c:pt idx="342">
                  <c:v>40727.6</c:v>
                </c:pt>
                <c:pt idx="343">
                  <c:v>39431.41</c:v>
                </c:pt>
                <c:pt idx="344">
                  <c:v>38128.99</c:v>
                </c:pt>
                <c:pt idx="345">
                  <c:v>37099.14</c:v>
                </c:pt>
                <c:pt idx="346">
                  <c:v>36065.25</c:v>
                </c:pt>
                <c:pt idx="347">
                  <c:v>35027.29</c:v>
                </c:pt>
                <c:pt idx="348">
                  <c:v>33985.26</c:v>
                </c:pt>
                <c:pt idx="349">
                  <c:v>32939.14</c:v>
                </c:pt>
                <c:pt idx="350">
                  <c:v>31888.9</c:v>
                </c:pt>
                <c:pt idx="351">
                  <c:v>30834.54</c:v>
                </c:pt>
                <c:pt idx="352">
                  <c:v>29776.04</c:v>
                </c:pt>
                <c:pt idx="353">
                  <c:v>28713.38</c:v>
                </c:pt>
                <c:pt idx="354">
                  <c:v>27646.54</c:v>
                </c:pt>
                <c:pt idx="355">
                  <c:v>26575.52</c:v>
                </c:pt>
                <c:pt idx="356">
                  <c:v>25500.3</c:v>
                </c:pt>
                <c:pt idx="357">
                  <c:v>24420.83</c:v>
                </c:pt>
                <c:pt idx="358">
                  <c:v>23337.13</c:v>
                </c:pt>
                <c:pt idx="359">
                  <c:v>22249.18</c:v>
                </c:pt>
                <c:pt idx="360">
                  <c:v>21156.96</c:v>
                </c:pt>
                <c:pt idx="361">
                  <c:v>20060.45</c:v>
                </c:pt>
                <c:pt idx="362">
                  <c:v>18959.62</c:v>
                </c:pt>
                <c:pt idx="363">
                  <c:v>17854.47</c:v>
                </c:pt>
                <c:pt idx="364">
                  <c:v>16744.99</c:v>
                </c:pt>
                <c:pt idx="365">
                  <c:v>15631.15</c:v>
                </c:pt>
                <c:pt idx="366">
                  <c:v>14512.92</c:v>
                </c:pt>
                <c:pt idx="367">
                  <c:v>13390.32</c:v>
                </c:pt>
                <c:pt idx="368">
                  <c:v>12263.28</c:v>
                </c:pt>
                <c:pt idx="369">
                  <c:v>11131.84</c:v>
                </c:pt>
                <c:pt idx="370">
                  <c:v>9995.94</c:v>
                </c:pt>
                <c:pt idx="371">
                  <c:v>8855.58</c:v>
                </c:pt>
                <c:pt idx="372">
                  <c:v>7710.75</c:v>
                </c:pt>
                <c:pt idx="373">
                  <c:v>6561.43</c:v>
                </c:pt>
                <c:pt idx="374">
                  <c:v>5478.52</c:v>
                </c:pt>
                <c:pt idx="375">
                  <c:v>4391.37</c:v>
                </c:pt>
                <c:pt idx="376">
                  <c:v>3299.96</c:v>
                </c:pt>
                <c:pt idx="377">
                  <c:v>2204.28</c:v>
                </c:pt>
                <c:pt idx="378">
                  <c:v>1104.29</c:v>
                </c:pt>
                <c:pt idx="379">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FFFFFF"/>
                  </a:solidFill>
                </c14:spPr>
              </c14:invertSolidFillFmt>
            </c:ext>
          </c:extLst>
          <c:cat>
            <c:strRef>
              <c:f>_Hidden30!$A$2:$A$381</c:f>
              <c:strCache>
                <c:ptCount val="380"/>
                <c:pt idx="0">
                  <c:v>1/04/2019</c:v>
                </c:pt>
                <c:pt idx="1">
                  <c:v>1/05/2019</c:v>
                </c:pt>
                <c:pt idx="2">
                  <c:v>1/06/2019</c:v>
                </c:pt>
                <c:pt idx="3">
                  <c:v>1/07/2019</c:v>
                </c:pt>
                <c:pt idx="4">
                  <c:v>1/08/2019</c:v>
                </c:pt>
                <c:pt idx="5">
                  <c:v>1/09/2019</c:v>
                </c:pt>
                <c:pt idx="6">
                  <c:v>1/10/2019</c:v>
                </c:pt>
                <c:pt idx="7">
                  <c:v>1/11/2019</c:v>
                </c:pt>
                <c:pt idx="8">
                  <c:v>1/12/2019</c:v>
                </c:pt>
                <c:pt idx="9">
                  <c:v>1/01/2020</c:v>
                </c:pt>
                <c:pt idx="10">
                  <c:v>1/02/2020</c:v>
                </c:pt>
                <c:pt idx="11">
                  <c:v>1/03/2020</c:v>
                </c:pt>
                <c:pt idx="12">
                  <c:v>1/04/2020</c:v>
                </c:pt>
                <c:pt idx="13">
                  <c:v>1/05/2020</c:v>
                </c:pt>
                <c:pt idx="14">
                  <c:v>1/06/2020</c:v>
                </c:pt>
                <c:pt idx="15">
                  <c:v>1/07/2020</c:v>
                </c:pt>
                <c:pt idx="16">
                  <c:v>1/08/2020</c:v>
                </c:pt>
                <c:pt idx="17">
                  <c:v>1/09/2020</c:v>
                </c:pt>
                <c:pt idx="18">
                  <c:v>1/10/2020</c:v>
                </c:pt>
                <c:pt idx="19">
                  <c:v>1/11/2020</c:v>
                </c:pt>
                <c:pt idx="20">
                  <c:v>1/12/2020</c:v>
                </c:pt>
                <c:pt idx="21">
                  <c:v>1/01/2021</c:v>
                </c:pt>
                <c:pt idx="22">
                  <c:v>1/02/2021</c:v>
                </c:pt>
                <c:pt idx="23">
                  <c:v>1/03/2021</c:v>
                </c:pt>
                <c:pt idx="24">
                  <c:v>1/04/2021</c:v>
                </c:pt>
                <c:pt idx="25">
                  <c:v>1/05/2021</c:v>
                </c:pt>
                <c:pt idx="26">
                  <c:v>1/06/2021</c:v>
                </c:pt>
                <c:pt idx="27">
                  <c:v>1/07/2021</c:v>
                </c:pt>
                <c:pt idx="28">
                  <c:v>1/08/2021</c:v>
                </c:pt>
                <c:pt idx="29">
                  <c:v>1/09/2021</c:v>
                </c:pt>
                <c:pt idx="30">
                  <c:v>1/10/2021</c:v>
                </c:pt>
                <c:pt idx="31">
                  <c:v>1/11/2021</c:v>
                </c:pt>
                <c:pt idx="32">
                  <c:v>1/12/2021</c:v>
                </c:pt>
                <c:pt idx="33">
                  <c:v>1/01/2022</c:v>
                </c:pt>
                <c:pt idx="34">
                  <c:v>1/02/2022</c:v>
                </c:pt>
                <c:pt idx="35">
                  <c:v>1/03/2022</c:v>
                </c:pt>
                <c:pt idx="36">
                  <c:v>1/04/2022</c:v>
                </c:pt>
                <c:pt idx="37">
                  <c:v>1/05/2022</c:v>
                </c:pt>
                <c:pt idx="38">
                  <c:v>1/06/2022</c:v>
                </c:pt>
                <c:pt idx="39">
                  <c:v>1/07/2022</c:v>
                </c:pt>
                <c:pt idx="40">
                  <c:v>1/08/2022</c:v>
                </c:pt>
                <c:pt idx="41">
                  <c:v>1/09/2022</c:v>
                </c:pt>
                <c:pt idx="42">
                  <c:v>1/10/2022</c:v>
                </c:pt>
                <c:pt idx="43">
                  <c:v>1/11/2022</c:v>
                </c:pt>
                <c:pt idx="44">
                  <c:v>1/12/2022</c:v>
                </c:pt>
                <c:pt idx="45">
                  <c:v>1/01/2023</c:v>
                </c:pt>
                <c:pt idx="46">
                  <c:v>1/02/2023</c:v>
                </c:pt>
                <c:pt idx="47">
                  <c:v>1/03/2023</c:v>
                </c:pt>
                <c:pt idx="48">
                  <c:v>1/04/2023</c:v>
                </c:pt>
                <c:pt idx="49">
                  <c:v>1/05/2023</c:v>
                </c:pt>
                <c:pt idx="50">
                  <c:v>1/06/2023</c:v>
                </c:pt>
                <c:pt idx="51">
                  <c:v>1/07/2023</c:v>
                </c:pt>
                <c:pt idx="52">
                  <c:v>1/08/2023</c:v>
                </c:pt>
                <c:pt idx="53">
                  <c:v>1/09/2023</c:v>
                </c:pt>
                <c:pt idx="54">
                  <c:v>1/10/2023</c:v>
                </c:pt>
                <c:pt idx="55">
                  <c:v>1/11/2023</c:v>
                </c:pt>
                <c:pt idx="56">
                  <c:v>1/12/2023</c:v>
                </c:pt>
                <c:pt idx="57">
                  <c:v>1/01/2024</c:v>
                </c:pt>
                <c:pt idx="58">
                  <c:v>1/02/2024</c:v>
                </c:pt>
                <c:pt idx="59">
                  <c:v>1/03/2024</c:v>
                </c:pt>
                <c:pt idx="60">
                  <c:v>1/04/2024</c:v>
                </c:pt>
                <c:pt idx="61">
                  <c:v>1/05/2024</c:v>
                </c:pt>
                <c:pt idx="62">
                  <c:v>1/06/2024</c:v>
                </c:pt>
                <c:pt idx="63">
                  <c:v>1/07/2024</c:v>
                </c:pt>
                <c:pt idx="64">
                  <c:v>1/08/2024</c:v>
                </c:pt>
                <c:pt idx="65">
                  <c:v>1/09/2024</c:v>
                </c:pt>
                <c:pt idx="66">
                  <c:v>1/10/2024</c:v>
                </c:pt>
                <c:pt idx="67">
                  <c:v>1/11/2024</c:v>
                </c:pt>
                <c:pt idx="68">
                  <c:v>1/12/2024</c:v>
                </c:pt>
                <c:pt idx="69">
                  <c:v>1/01/2025</c:v>
                </c:pt>
                <c:pt idx="70">
                  <c:v>1/02/2025</c:v>
                </c:pt>
                <c:pt idx="71">
                  <c:v>1/03/2025</c:v>
                </c:pt>
                <c:pt idx="72">
                  <c:v>1/04/2025</c:v>
                </c:pt>
                <c:pt idx="73">
                  <c:v>1/05/2025</c:v>
                </c:pt>
                <c:pt idx="74">
                  <c:v>1/06/2025</c:v>
                </c:pt>
                <c:pt idx="75">
                  <c:v>1/07/2025</c:v>
                </c:pt>
                <c:pt idx="76">
                  <c:v>1/08/2025</c:v>
                </c:pt>
                <c:pt idx="77">
                  <c:v>1/09/2025</c:v>
                </c:pt>
                <c:pt idx="78">
                  <c:v>1/10/2025</c:v>
                </c:pt>
                <c:pt idx="79">
                  <c:v>1/11/2025</c:v>
                </c:pt>
                <c:pt idx="80">
                  <c:v>1/12/2025</c:v>
                </c:pt>
                <c:pt idx="81">
                  <c:v>1/01/2026</c:v>
                </c:pt>
                <c:pt idx="82">
                  <c:v>1/02/2026</c:v>
                </c:pt>
                <c:pt idx="83">
                  <c:v>1/03/2026</c:v>
                </c:pt>
                <c:pt idx="84">
                  <c:v>1/04/2026</c:v>
                </c:pt>
                <c:pt idx="85">
                  <c:v>1/05/2026</c:v>
                </c:pt>
                <c:pt idx="86">
                  <c:v>1/06/2026</c:v>
                </c:pt>
                <c:pt idx="87">
                  <c:v>1/07/2026</c:v>
                </c:pt>
                <c:pt idx="88">
                  <c:v>1/08/2026</c:v>
                </c:pt>
                <c:pt idx="89">
                  <c:v>1/09/2026</c:v>
                </c:pt>
                <c:pt idx="90">
                  <c:v>1/10/2026</c:v>
                </c:pt>
                <c:pt idx="91">
                  <c:v>1/11/2026</c:v>
                </c:pt>
                <c:pt idx="92">
                  <c:v>1/12/2026</c:v>
                </c:pt>
                <c:pt idx="93">
                  <c:v>1/01/2027</c:v>
                </c:pt>
                <c:pt idx="94">
                  <c:v>1/02/2027</c:v>
                </c:pt>
                <c:pt idx="95">
                  <c:v>1/03/2027</c:v>
                </c:pt>
                <c:pt idx="96">
                  <c:v>1/04/2027</c:v>
                </c:pt>
                <c:pt idx="97">
                  <c:v>1/05/2027</c:v>
                </c:pt>
                <c:pt idx="98">
                  <c:v>1/06/2027</c:v>
                </c:pt>
                <c:pt idx="99">
                  <c:v>1/07/2027</c:v>
                </c:pt>
                <c:pt idx="100">
                  <c:v>1/08/2027</c:v>
                </c:pt>
                <c:pt idx="101">
                  <c:v>1/09/2027</c:v>
                </c:pt>
                <c:pt idx="102">
                  <c:v>1/10/2027</c:v>
                </c:pt>
                <c:pt idx="103">
                  <c:v>1/11/2027</c:v>
                </c:pt>
                <c:pt idx="104">
                  <c:v>1/12/2027</c:v>
                </c:pt>
                <c:pt idx="105">
                  <c:v>1/01/2028</c:v>
                </c:pt>
                <c:pt idx="106">
                  <c:v>1/02/2028</c:v>
                </c:pt>
                <c:pt idx="107">
                  <c:v>1/03/2028</c:v>
                </c:pt>
                <c:pt idx="108">
                  <c:v>1/04/2028</c:v>
                </c:pt>
                <c:pt idx="109">
                  <c:v>1/05/2028</c:v>
                </c:pt>
                <c:pt idx="110">
                  <c:v>1/06/2028</c:v>
                </c:pt>
                <c:pt idx="111">
                  <c:v>1/07/2028</c:v>
                </c:pt>
                <c:pt idx="112">
                  <c:v>1/08/2028</c:v>
                </c:pt>
                <c:pt idx="113">
                  <c:v>1/09/2028</c:v>
                </c:pt>
                <c:pt idx="114">
                  <c:v>1/10/2028</c:v>
                </c:pt>
                <c:pt idx="115">
                  <c:v>1/11/2028</c:v>
                </c:pt>
                <c:pt idx="116">
                  <c:v>1/12/2028</c:v>
                </c:pt>
                <c:pt idx="117">
                  <c:v>1/01/2029</c:v>
                </c:pt>
                <c:pt idx="118">
                  <c:v>1/02/2029</c:v>
                </c:pt>
                <c:pt idx="119">
                  <c:v>1/03/2029</c:v>
                </c:pt>
                <c:pt idx="120">
                  <c:v>1/04/2029</c:v>
                </c:pt>
                <c:pt idx="121">
                  <c:v>1/05/2029</c:v>
                </c:pt>
                <c:pt idx="122">
                  <c:v>1/06/2029</c:v>
                </c:pt>
                <c:pt idx="123">
                  <c:v>1/07/2029</c:v>
                </c:pt>
                <c:pt idx="124">
                  <c:v>1/08/2029</c:v>
                </c:pt>
                <c:pt idx="125">
                  <c:v>1/09/2029</c:v>
                </c:pt>
                <c:pt idx="126">
                  <c:v>1/10/2029</c:v>
                </c:pt>
                <c:pt idx="127">
                  <c:v>1/11/2029</c:v>
                </c:pt>
                <c:pt idx="128">
                  <c:v>1/12/2029</c:v>
                </c:pt>
                <c:pt idx="129">
                  <c:v>1/01/2030</c:v>
                </c:pt>
                <c:pt idx="130">
                  <c:v>1/02/2030</c:v>
                </c:pt>
                <c:pt idx="131">
                  <c:v>1/03/2030</c:v>
                </c:pt>
                <c:pt idx="132">
                  <c:v>1/04/2030</c:v>
                </c:pt>
                <c:pt idx="133">
                  <c:v>1/05/2030</c:v>
                </c:pt>
                <c:pt idx="134">
                  <c:v>1/06/2030</c:v>
                </c:pt>
                <c:pt idx="135">
                  <c:v>1/07/2030</c:v>
                </c:pt>
                <c:pt idx="136">
                  <c:v>1/08/2030</c:v>
                </c:pt>
                <c:pt idx="137">
                  <c:v>1/09/2030</c:v>
                </c:pt>
                <c:pt idx="138">
                  <c:v>1/10/2030</c:v>
                </c:pt>
                <c:pt idx="139">
                  <c:v>1/11/2030</c:v>
                </c:pt>
                <c:pt idx="140">
                  <c:v>1/12/2030</c:v>
                </c:pt>
                <c:pt idx="141">
                  <c:v>1/01/2031</c:v>
                </c:pt>
                <c:pt idx="142">
                  <c:v>1/02/2031</c:v>
                </c:pt>
                <c:pt idx="143">
                  <c:v>1/03/2031</c:v>
                </c:pt>
                <c:pt idx="144">
                  <c:v>1/04/2031</c:v>
                </c:pt>
                <c:pt idx="145">
                  <c:v>1/05/2031</c:v>
                </c:pt>
                <c:pt idx="146">
                  <c:v>1/06/2031</c:v>
                </c:pt>
                <c:pt idx="147">
                  <c:v>1/07/2031</c:v>
                </c:pt>
                <c:pt idx="148">
                  <c:v>1/08/2031</c:v>
                </c:pt>
                <c:pt idx="149">
                  <c:v>1/09/2031</c:v>
                </c:pt>
                <c:pt idx="150">
                  <c:v>1/10/2031</c:v>
                </c:pt>
                <c:pt idx="151">
                  <c:v>1/11/2031</c:v>
                </c:pt>
                <c:pt idx="152">
                  <c:v>1/12/2031</c:v>
                </c:pt>
                <c:pt idx="153">
                  <c:v>1/01/2032</c:v>
                </c:pt>
                <c:pt idx="154">
                  <c:v>1/02/2032</c:v>
                </c:pt>
                <c:pt idx="155">
                  <c:v>1/03/2032</c:v>
                </c:pt>
                <c:pt idx="156">
                  <c:v>1/04/2032</c:v>
                </c:pt>
                <c:pt idx="157">
                  <c:v>1/05/2032</c:v>
                </c:pt>
                <c:pt idx="158">
                  <c:v>1/06/2032</c:v>
                </c:pt>
                <c:pt idx="159">
                  <c:v>1/07/2032</c:v>
                </c:pt>
                <c:pt idx="160">
                  <c:v>1/08/2032</c:v>
                </c:pt>
                <c:pt idx="161">
                  <c:v>1/09/2032</c:v>
                </c:pt>
                <c:pt idx="162">
                  <c:v>1/10/2032</c:v>
                </c:pt>
                <c:pt idx="163">
                  <c:v>1/11/2032</c:v>
                </c:pt>
                <c:pt idx="164">
                  <c:v>1/12/2032</c:v>
                </c:pt>
                <c:pt idx="165">
                  <c:v>1/01/2033</c:v>
                </c:pt>
                <c:pt idx="166">
                  <c:v>1/02/2033</c:v>
                </c:pt>
                <c:pt idx="167">
                  <c:v>1/03/2033</c:v>
                </c:pt>
                <c:pt idx="168">
                  <c:v>1/04/2033</c:v>
                </c:pt>
                <c:pt idx="169">
                  <c:v>1/05/2033</c:v>
                </c:pt>
                <c:pt idx="170">
                  <c:v>1/06/2033</c:v>
                </c:pt>
                <c:pt idx="171">
                  <c:v>1/07/2033</c:v>
                </c:pt>
                <c:pt idx="172">
                  <c:v>1/08/2033</c:v>
                </c:pt>
                <c:pt idx="173">
                  <c:v>1/09/2033</c:v>
                </c:pt>
                <c:pt idx="174">
                  <c:v>1/10/2033</c:v>
                </c:pt>
                <c:pt idx="175">
                  <c:v>1/11/2033</c:v>
                </c:pt>
                <c:pt idx="176">
                  <c:v>1/12/2033</c:v>
                </c:pt>
                <c:pt idx="177">
                  <c:v>1/01/2034</c:v>
                </c:pt>
                <c:pt idx="178">
                  <c:v>1/02/2034</c:v>
                </c:pt>
                <c:pt idx="179">
                  <c:v>1/03/2034</c:v>
                </c:pt>
                <c:pt idx="180">
                  <c:v>1/04/2034</c:v>
                </c:pt>
                <c:pt idx="181">
                  <c:v>1/05/2034</c:v>
                </c:pt>
                <c:pt idx="182">
                  <c:v>1/06/2034</c:v>
                </c:pt>
                <c:pt idx="183">
                  <c:v>1/07/2034</c:v>
                </c:pt>
                <c:pt idx="184">
                  <c:v>1/08/2034</c:v>
                </c:pt>
                <c:pt idx="185">
                  <c:v>1/09/2034</c:v>
                </c:pt>
                <c:pt idx="186">
                  <c:v>1/10/2034</c:v>
                </c:pt>
                <c:pt idx="187">
                  <c:v>1/11/2034</c:v>
                </c:pt>
                <c:pt idx="188">
                  <c:v>1/12/2034</c:v>
                </c:pt>
                <c:pt idx="189">
                  <c:v>1/01/2035</c:v>
                </c:pt>
                <c:pt idx="190">
                  <c:v>1/02/2035</c:v>
                </c:pt>
                <c:pt idx="191">
                  <c:v>1/03/2035</c:v>
                </c:pt>
                <c:pt idx="192">
                  <c:v>1/04/2035</c:v>
                </c:pt>
                <c:pt idx="193">
                  <c:v>1/05/2035</c:v>
                </c:pt>
                <c:pt idx="194">
                  <c:v>1/06/2035</c:v>
                </c:pt>
                <c:pt idx="195">
                  <c:v>1/07/2035</c:v>
                </c:pt>
                <c:pt idx="196">
                  <c:v>1/08/2035</c:v>
                </c:pt>
                <c:pt idx="197">
                  <c:v>1/09/2035</c:v>
                </c:pt>
                <c:pt idx="198">
                  <c:v>1/10/2035</c:v>
                </c:pt>
                <c:pt idx="199">
                  <c:v>1/11/2035</c:v>
                </c:pt>
                <c:pt idx="200">
                  <c:v>1/12/2035</c:v>
                </c:pt>
                <c:pt idx="201">
                  <c:v>1/01/2036</c:v>
                </c:pt>
                <c:pt idx="202">
                  <c:v>1/02/2036</c:v>
                </c:pt>
                <c:pt idx="203">
                  <c:v>1/03/2036</c:v>
                </c:pt>
                <c:pt idx="204">
                  <c:v>1/04/2036</c:v>
                </c:pt>
                <c:pt idx="205">
                  <c:v>1/05/2036</c:v>
                </c:pt>
                <c:pt idx="206">
                  <c:v>1/06/2036</c:v>
                </c:pt>
                <c:pt idx="207">
                  <c:v>1/07/2036</c:v>
                </c:pt>
                <c:pt idx="208">
                  <c:v>1/08/2036</c:v>
                </c:pt>
                <c:pt idx="209">
                  <c:v>1/09/2036</c:v>
                </c:pt>
                <c:pt idx="210">
                  <c:v>1/10/2036</c:v>
                </c:pt>
                <c:pt idx="211">
                  <c:v>1/11/2036</c:v>
                </c:pt>
                <c:pt idx="212">
                  <c:v>1/12/2036</c:v>
                </c:pt>
                <c:pt idx="213">
                  <c:v>1/01/2037</c:v>
                </c:pt>
                <c:pt idx="214">
                  <c:v>1/02/2037</c:v>
                </c:pt>
                <c:pt idx="215">
                  <c:v>1/03/2037</c:v>
                </c:pt>
                <c:pt idx="216">
                  <c:v>1/04/2037</c:v>
                </c:pt>
                <c:pt idx="217">
                  <c:v>1/05/2037</c:v>
                </c:pt>
                <c:pt idx="218">
                  <c:v>1/06/2037</c:v>
                </c:pt>
                <c:pt idx="219">
                  <c:v>1/07/2037</c:v>
                </c:pt>
                <c:pt idx="220">
                  <c:v>1/08/2037</c:v>
                </c:pt>
                <c:pt idx="221">
                  <c:v>1/09/2037</c:v>
                </c:pt>
                <c:pt idx="222">
                  <c:v>1/10/2037</c:v>
                </c:pt>
                <c:pt idx="223">
                  <c:v>1/11/2037</c:v>
                </c:pt>
                <c:pt idx="224">
                  <c:v>1/12/2037</c:v>
                </c:pt>
                <c:pt idx="225">
                  <c:v>1/01/2038</c:v>
                </c:pt>
                <c:pt idx="226">
                  <c:v>1/02/2038</c:v>
                </c:pt>
                <c:pt idx="227">
                  <c:v>1/03/2038</c:v>
                </c:pt>
                <c:pt idx="228">
                  <c:v>1/04/2038</c:v>
                </c:pt>
                <c:pt idx="229">
                  <c:v>1/05/2038</c:v>
                </c:pt>
                <c:pt idx="230">
                  <c:v>1/06/2038</c:v>
                </c:pt>
                <c:pt idx="231">
                  <c:v>1/07/2038</c:v>
                </c:pt>
                <c:pt idx="232">
                  <c:v>1/08/2038</c:v>
                </c:pt>
                <c:pt idx="233">
                  <c:v>1/09/2038</c:v>
                </c:pt>
                <c:pt idx="234">
                  <c:v>1/10/2038</c:v>
                </c:pt>
                <c:pt idx="235">
                  <c:v>1/11/2038</c:v>
                </c:pt>
                <c:pt idx="236">
                  <c:v>1/12/2038</c:v>
                </c:pt>
                <c:pt idx="237">
                  <c:v>1/01/2039</c:v>
                </c:pt>
                <c:pt idx="238">
                  <c:v>1/02/2039</c:v>
                </c:pt>
                <c:pt idx="239">
                  <c:v>1/03/2039</c:v>
                </c:pt>
                <c:pt idx="240">
                  <c:v>1/04/2039</c:v>
                </c:pt>
                <c:pt idx="241">
                  <c:v>1/05/2039</c:v>
                </c:pt>
                <c:pt idx="242">
                  <c:v>1/06/2039</c:v>
                </c:pt>
                <c:pt idx="243">
                  <c:v>1/07/2039</c:v>
                </c:pt>
                <c:pt idx="244">
                  <c:v>1/08/2039</c:v>
                </c:pt>
                <c:pt idx="245">
                  <c:v>1/09/2039</c:v>
                </c:pt>
                <c:pt idx="246">
                  <c:v>1/10/2039</c:v>
                </c:pt>
                <c:pt idx="247">
                  <c:v>1/11/2039</c:v>
                </c:pt>
                <c:pt idx="248">
                  <c:v>1/12/2039</c:v>
                </c:pt>
                <c:pt idx="249">
                  <c:v>1/01/2040</c:v>
                </c:pt>
                <c:pt idx="250">
                  <c:v>1/02/2040</c:v>
                </c:pt>
                <c:pt idx="251">
                  <c:v>1/03/2040</c:v>
                </c:pt>
                <c:pt idx="252">
                  <c:v>1/04/2040</c:v>
                </c:pt>
                <c:pt idx="253">
                  <c:v>1/05/2040</c:v>
                </c:pt>
                <c:pt idx="254">
                  <c:v>1/06/2040</c:v>
                </c:pt>
                <c:pt idx="255">
                  <c:v>1/07/2040</c:v>
                </c:pt>
                <c:pt idx="256">
                  <c:v>1/08/2040</c:v>
                </c:pt>
                <c:pt idx="257">
                  <c:v>1/09/2040</c:v>
                </c:pt>
                <c:pt idx="258">
                  <c:v>1/10/2040</c:v>
                </c:pt>
                <c:pt idx="259">
                  <c:v>1/11/2040</c:v>
                </c:pt>
                <c:pt idx="260">
                  <c:v>1/12/2040</c:v>
                </c:pt>
                <c:pt idx="261">
                  <c:v>1/01/2041</c:v>
                </c:pt>
                <c:pt idx="262">
                  <c:v>1/02/2041</c:v>
                </c:pt>
                <c:pt idx="263">
                  <c:v>1/03/2041</c:v>
                </c:pt>
                <c:pt idx="264">
                  <c:v>1/04/2041</c:v>
                </c:pt>
                <c:pt idx="265">
                  <c:v>1/05/2041</c:v>
                </c:pt>
                <c:pt idx="266">
                  <c:v>1/06/2041</c:v>
                </c:pt>
                <c:pt idx="267">
                  <c:v>1/07/2041</c:v>
                </c:pt>
                <c:pt idx="268">
                  <c:v>1/08/2041</c:v>
                </c:pt>
                <c:pt idx="269">
                  <c:v>1/09/2041</c:v>
                </c:pt>
                <c:pt idx="270">
                  <c:v>1/10/2041</c:v>
                </c:pt>
                <c:pt idx="271">
                  <c:v>1/11/2041</c:v>
                </c:pt>
                <c:pt idx="272">
                  <c:v>1/12/2041</c:v>
                </c:pt>
                <c:pt idx="273">
                  <c:v>1/01/2042</c:v>
                </c:pt>
                <c:pt idx="274">
                  <c:v>1/02/2042</c:v>
                </c:pt>
                <c:pt idx="275">
                  <c:v>1/03/2042</c:v>
                </c:pt>
                <c:pt idx="276">
                  <c:v>1/04/2042</c:v>
                </c:pt>
                <c:pt idx="277">
                  <c:v>1/05/2042</c:v>
                </c:pt>
                <c:pt idx="278">
                  <c:v>1/06/2042</c:v>
                </c:pt>
                <c:pt idx="279">
                  <c:v>1/07/2042</c:v>
                </c:pt>
                <c:pt idx="280">
                  <c:v>1/08/2042</c:v>
                </c:pt>
                <c:pt idx="281">
                  <c:v>1/09/2042</c:v>
                </c:pt>
                <c:pt idx="282">
                  <c:v>1/10/2042</c:v>
                </c:pt>
                <c:pt idx="283">
                  <c:v>1/11/2042</c:v>
                </c:pt>
                <c:pt idx="284">
                  <c:v>1/12/2042</c:v>
                </c:pt>
                <c:pt idx="285">
                  <c:v>1/01/2043</c:v>
                </c:pt>
                <c:pt idx="286">
                  <c:v>1/02/2043</c:v>
                </c:pt>
                <c:pt idx="287">
                  <c:v>1/03/2043</c:v>
                </c:pt>
                <c:pt idx="288">
                  <c:v>1/04/2043</c:v>
                </c:pt>
                <c:pt idx="289">
                  <c:v>1/05/2043</c:v>
                </c:pt>
                <c:pt idx="290">
                  <c:v>1/06/2043</c:v>
                </c:pt>
                <c:pt idx="291">
                  <c:v>1/07/2043</c:v>
                </c:pt>
                <c:pt idx="292">
                  <c:v>1/08/2043</c:v>
                </c:pt>
                <c:pt idx="293">
                  <c:v>1/09/2043</c:v>
                </c:pt>
                <c:pt idx="294">
                  <c:v>1/10/2043</c:v>
                </c:pt>
                <c:pt idx="295">
                  <c:v>1/11/2043</c:v>
                </c:pt>
                <c:pt idx="296">
                  <c:v>1/12/2043</c:v>
                </c:pt>
                <c:pt idx="297">
                  <c:v>1/01/2044</c:v>
                </c:pt>
                <c:pt idx="298">
                  <c:v>1/02/2044</c:v>
                </c:pt>
                <c:pt idx="299">
                  <c:v>1/03/2044</c:v>
                </c:pt>
                <c:pt idx="300">
                  <c:v>1/04/2044</c:v>
                </c:pt>
                <c:pt idx="301">
                  <c:v>1/05/2044</c:v>
                </c:pt>
                <c:pt idx="302">
                  <c:v>1/06/2044</c:v>
                </c:pt>
                <c:pt idx="303">
                  <c:v>1/07/2044</c:v>
                </c:pt>
                <c:pt idx="304">
                  <c:v>1/08/2044</c:v>
                </c:pt>
                <c:pt idx="305">
                  <c:v>1/09/2044</c:v>
                </c:pt>
                <c:pt idx="306">
                  <c:v>1/10/2044</c:v>
                </c:pt>
                <c:pt idx="307">
                  <c:v>1/11/2044</c:v>
                </c:pt>
                <c:pt idx="308">
                  <c:v>1/12/2044</c:v>
                </c:pt>
                <c:pt idx="309">
                  <c:v>1/01/2045</c:v>
                </c:pt>
                <c:pt idx="310">
                  <c:v>1/02/2045</c:v>
                </c:pt>
                <c:pt idx="311">
                  <c:v>1/03/2045</c:v>
                </c:pt>
                <c:pt idx="312">
                  <c:v>1/04/2045</c:v>
                </c:pt>
                <c:pt idx="313">
                  <c:v>1/05/2045</c:v>
                </c:pt>
                <c:pt idx="314">
                  <c:v>1/06/2045</c:v>
                </c:pt>
                <c:pt idx="315">
                  <c:v>1/07/2045</c:v>
                </c:pt>
                <c:pt idx="316">
                  <c:v>1/08/2045</c:v>
                </c:pt>
                <c:pt idx="317">
                  <c:v>1/09/2045</c:v>
                </c:pt>
                <c:pt idx="318">
                  <c:v>1/10/2045</c:v>
                </c:pt>
                <c:pt idx="319">
                  <c:v>1/11/2045</c:v>
                </c:pt>
                <c:pt idx="320">
                  <c:v>1/12/2045</c:v>
                </c:pt>
                <c:pt idx="321">
                  <c:v>1/01/2046</c:v>
                </c:pt>
                <c:pt idx="322">
                  <c:v>1/02/2046</c:v>
                </c:pt>
                <c:pt idx="323">
                  <c:v>1/03/2046</c:v>
                </c:pt>
                <c:pt idx="324">
                  <c:v>1/04/2046</c:v>
                </c:pt>
                <c:pt idx="325">
                  <c:v>1/05/2046</c:v>
                </c:pt>
                <c:pt idx="326">
                  <c:v>1/06/2046</c:v>
                </c:pt>
                <c:pt idx="327">
                  <c:v>1/07/2046</c:v>
                </c:pt>
                <c:pt idx="328">
                  <c:v>1/08/2046</c:v>
                </c:pt>
                <c:pt idx="329">
                  <c:v>1/09/2046</c:v>
                </c:pt>
                <c:pt idx="330">
                  <c:v>1/10/2046</c:v>
                </c:pt>
                <c:pt idx="331">
                  <c:v>1/11/2046</c:v>
                </c:pt>
                <c:pt idx="332">
                  <c:v>1/12/2046</c:v>
                </c:pt>
                <c:pt idx="333">
                  <c:v>1/01/2047</c:v>
                </c:pt>
                <c:pt idx="334">
                  <c:v>1/02/2047</c:v>
                </c:pt>
                <c:pt idx="335">
                  <c:v>1/03/2047</c:v>
                </c:pt>
                <c:pt idx="336">
                  <c:v>1/04/2047</c:v>
                </c:pt>
                <c:pt idx="337">
                  <c:v>1/05/2047</c:v>
                </c:pt>
                <c:pt idx="338">
                  <c:v>1/06/2047</c:v>
                </c:pt>
                <c:pt idx="339">
                  <c:v>1/07/2047</c:v>
                </c:pt>
                <c:pt idx="340">
                  <c:v>1/08/2047</c:v>
                </c:pt>
                <c:pt idx="341">
                  <c:v>1/09/2047</c:v>
                </c:pt>
                <c:pt idx="342">
                  <c:v>1/10/2047</c:v>
                </c:pt>
                <c:pt idx="343">
                  <c:v>1/11/2047</c:v>
                </c:pt>
                <c:pt idx="344">
                  <c:v>1/12/2047</c:v>
                </c:pt>
                <c:pt idx="345">
                  <c:v>1/01/2048</c:v>
                </c:pt>
                <c:pt idx="346">
                  <c:v>1/02/2048</c:v>
                </c:pt>
                <c:pt idx="347">
                  <c:v>1/03/2048</c:v>
                </c:pt>
                <c:pt idx="348">
                  <c:v>1/04/2048</c:v>
                </c:pt>
                <c:pt idx="349">
                  <c:v>1/05/2048</c:v>
                </c:pt>
                <c:pt idx="350">
                  <c:v>1/06/2048</c:v>
                </c:pt>
                <c:pt idx="351">
                  <c:v>1/07/2048</c:v>
                </c:pt>
                <c:pt idx="352">
                  <c:v>1/08/2048</c:v>
                </c:pt>
                <c:pt idx="353">
                  <c:v>1/09/2048</c:v>
                </c:pt>
                <c:pt idx="354">
                  <c:v>1/10/2048</c:v>
                </c:pt>
                <c:pt idx="355">
                  <c:v>1/11/2048</c:v>
                </c:pt>
                <c:pt idx="356">
                  <c:v>1/12/2048</c:v>
                </c:pt>
                <c:pt idx="357">
                  <c:v>1/01/2049</c:v>
                </c:pt>
                <c:pt idx="358">
                  <c:v>1/02/2049</c:v>
                </c:pt>
                <c:pt idx="359">
                  <c:v>1/03/2049</c:v>
                </c:pt>
                <c:pt idx="360">
                  <c:v>1/04/2049</c:v>
                </c:pt>
                <c:pt idx="361">
                  <c:v>1/05/2049</c:v>
                </c:pt>
                <c:pt idx="362">
                  <c:v>1/06/2049</c:v>
                </c:pt>
                <c:pt idx="363">
                  <c:v>1/07/2049</c:v>
                </c:pt>
                <c:pt idx="364">
                  <c:v>1/08/2049</c:v>
                </c:pt>
                <c:pt idx="365">
                  <c:v>1/09/2049</c:v>
                </c:pt>
                <c:pt idx="366">
                  <c:v>1/10/2049</c:v>
                </c:pt>
                <c:pt idx="367">
                  <c:v>1/11/2049</c:v>
                </c:pt>
                <c:pt idx="368">
                  <c:v>1/12/2049</c:v>
                </c:pt>
                <c:pt idx="369">
                  <c:v>1/01/2050</c:v>
                </c:pt>
                <c:pt idx="370">
                  <c:v>1/02/2050</c:v>
                </c:pt>
                <c:pt idx="371">
                  <c:v>1/03/2050</c:v>
                </c:pt>
                <c:pt idx="372">
                  <c:v>1/04/2050</c:v>
                </c:pt>
                <c:pt idx="373">
                  <c:v>1/05/2050</c:v>
                </c:pt>
                <c:pt idx="374">
                  <c:v>1/06/2050</c:v>
                </c:pt>
                <c:pt idx="375">
                  <c:v>1/07/2050</c:v>
                </c:pt>
                <c:pt idx="376">
                  <c:v>1/08/2050</c:v>
                </c:pt>
                <c:pt idx="377">
                  <c:v>1/09/2050</c:v>
                </c:pt>
                <c:pt idx="378">
                  <c:v>1/10/2050</c:v>
                </c:pt>
                <c:pt idx="379">
                  <c:v>1/11/2050</c:v>
                </c:pt>
              </c:strCache>
            </c:strRef>
          </c:cat>
          <c:val>
            <c:numRef>
              <c:f>_Hidden30!$C$2:$C$381</c:f>
              <c:numCache>
                <c:ptCount val="380"/>
                <c:pt idx="0">
                  <c:v>2878569534.827383</c:v>
                </c:pt>
                <c:pt idx="1">
                  <c:v>2856160073.6089296</c:v>
                </c:pt>
                <c:pt idx="2">
                  <c:v>2833628743.2578387</c:v>
                </c:pt>
                <c:pt idx="3">
                  <c:v>2810840515.1333184</c:v>
                </c:pt>
                <c:pt idx="4">
                  <c:v>2787114740.235112</c:v>
                </c:pt>
                <c:pt idx="5">
                  <c:v>2764696363.0995603</c:v>
                </c:pt>
                <c:pt idx="6">
                  <c:v>2742243471.8149524</c:v>
                </c:pt>
                <c:pt idx="7">
                  <c:v>2719853854.1102314</c:v>
                </c:pt>
                <c:pt idx="8">
                  <c:v>2697597474.183556</c:v>
                </c:pt>
                <c:pt idx="9">
                  <c:v>2675348472.8771815</c:v>
                </c:pt>
                <c:pt idx="10">
                  <c:v>2652726998.1300793</c:v>
                </c:pt>
                <c:pt idx="11">
                  <c:v>2629984219.7647576</c:v>
                </c:pt>
                <c:pt idx="12">
                  <c:v>2607432549.242633</c:v>
                </c:pt>
                <c:pt idx="13">
                  <c:v>2585157634.9415054</c:v>
                </c:pt>
                <c:pt idx="14">
                  <c:v>2561635454.7244096</c:v>
                </c:pt>
                <c:pt idx="15">
                  <c:v>2539437072.4491715</c:v>
                </c:pt>
                <c:pt idx="16">
                  <c:v>2516423874.142873</c:v>
                </c:pt>
                <c:pt idx="17">
                  <c:v>2494230183.6085353</c:v>
                </c:pt>
                <c:pt idx="18">
                  <c:v>2472271914.135704</c:v>
                </c:pt>
                <c:pt idx="19">
                  <c:v>2450042527.394565</c:v>
                </c:pt>
                <c:pt idx="20">
                  <c:v>2428462312.2343655</c:v>
                </c:pt>
                <c:pt idx="21">
                  <c:v>2406825826.2470922</c:v>
                </c:pt>
                <c:pt idx="22">
                  <c:v>2384195755.6151204</c:v>
                </c:pt>
                <c:pt idx="23">
                  <c:v>2360823979.1241746</c:v>
                </c:pt>
                <c:pt idx="24">
                  <c:v>2338282288.884076</c:v>
                </c:pt>
                <c:pt idx="25">
                  <c:v>2316581231.404681</c:v>
                </c:pt>
                <c:pt idx="26">
                  <c:v>2293484691.314139</c:v>
                </c:pt>
                <c:pt idx="27">
                  <c:v>2271486628.2009487</c:v>
                </c:pt>
                <c:pt idx="28">
                  <c:v>2248410607.93212</c:v>
                </c:pt>
                <c:pt idx="29">
                  <c:v>2226185499.019407</c:v>
                </c:pt>
                <c:pt idx="30">
                  <c:v>2204985885.0007567</c:v>
                </c:pt>
                <c:pt idx="31">
                  <c:v>2183817483.94136</c:v>
                </c:pt>
                <c:pt idx="32">
                  <c:v>2162843262.145746</c:v>
                </c:pt>
                <c:pt idx="33">
                  <c:v>2141245450.3980162</c:v>
                </c:pt>
                <c:pt idx="34">
                  <c:v>2119900599.4674513</c:v>
                </c:pt>
                <c:pt idx="35">
                  <c:v>2099455655.136842</c:v>
                </c:pt>
                <c:pt idx="36">
                  <c:v>2078472555.727156</c:v>
                </c:pt>
                <c:pt idx="37">
                  <c:v>2056664681.3464289</c:v>
                </c:pt>
                <c:pt idx="38">
                  <c:v>2035677295.7219956</c:v>
                </c:pt>
                <c:pt idx="39">
                  <c:v>2014981564.3753674</c:v>
                </c:pt>
                <c:pt idx="40">
                  <c:v>1993708026.9930668</c:v>
                </c:pt>
                <c:pt idx="41">
                  <c:v>1972992332.3981335</c:v>
                </c:pt>
                <c:pt idx="42">
                  <c:v>1952109609.5020478</c:v>
                </c:pt>
                <c:pt idx="43">
                  <c:v>1931312052.9653616</c:v>
                </c:pt>
                <c:pt idx="44">
                  <c:v>1910081545.9284618</c:v>
                </c:pt>
                <c:pt idx="45">
                  <c:v>1889724948.6360505</c:v>
                </c:pt>
                <c:pt idx="46">
                  <c:v>1868921538.6436021</c:v>
                </c:pt>
                <c:pt idx="47">
                  <c:v>1848351112.387196</c:v>
                </c:pt>
                <c:pt idx="48">
                  <c:v>1828344484.7344327</c:v>
                </c:pt>
                <c:pt idx="49">
                  <c:v>1807931025.6685908</c:v>
                </c:pt>
                <c:pt idx="50">
                  <c:v>1786675726.5868154</c:v>
                </c:pt>
                <c:pt idx="51">
                  <c:v>1765844919.1426547</c:v>
                </c:pt>
                <c:pt idx="52">
                  <c:v>1745826352.066055</c:v>
                </c:pt>
                <c:pt idx="53">
                  <c:v>1725804029.2056653</c:v>
                </c:pt>
                <c:pt idx="54">
                  <c:v>1706259591.4557514</c:v>
                </c:pt>
                <c:pt idx="55">
                  <c:v>1686834197.1802943</c:v>
                </c:pt>
                <c:pt idx="56">
                  <c:v>1667606622.1262531</c:v>
                </c:pt>
                <c:pt idx="57">
                  <c:v>1648020409.926147</c:v>
                </c:pt>
                <c:pt idx="58">
                  <c:v>1628838819.8253067</c:v>
                </c:pt>
                <c:pt idx="59">
                  <c:v>1609836788.9473531</c:v>
                </c:pt>
                <c:pt idx="60">
                  <c:v>1590817046.784925</c:v>
                </c:pt>
                <c:pt idx="61">
                  <c:v>1571824610.6005588</c:v>
                </c:pt>
                <c:pt idx="62">
                  <c:v>1552949880.6600053</c:v>
                </c:pt>
                <c:pt idx="63">
                  <c:v>1533850864.9412532</c:v>
                </c:pt>
                <c:pt idx="64">
                  <c:v>1515057273.8541045</c:v>
                </c:pt>
                <c:pt idx="65">
                  <c:v>1496210121.5306432</c:v>
                </c:pt>
                <c:pt idx="66">
                  <c:v>1477682457.2622373</c:v>
                </c:pt>
                <c:pt idx="67">
                  <c:v>1459048704.903842</c:v>
                </c:pt>
                <c:pt idx="68">
                  <c:v>1440843875.5108032</c:v>
                </c:pt>
                <c:pt idx="69">
                  <c:v>1422205132.690783</c:v>
                </c:pt>
                <c:pt idx="70">
                  <c:v>1404299548.7658153</c:v>
                </c:pt>
                <c:pt idx="71">
                  <c:v>1386701202.2850573</c:v>
                </c:pt>
                <c:pt idx="72">
                  <c:v>1368656078.8262918</c:v>
                </c:pt>
                <c:pt idx="73">
                  <c:v>1351219238.4489312</c:v>
                </c:pt>
                <c:pt idx="74">
                  <c:v>1333099184.2365055</c:v>
                </c:pt>
                <c:pt idx="75">
                  <c:v>1315726485.9457753</c:v>
                </c:pt>
                <c:pt idx="76">
                  <c:v>1298648231.943585</c:v>
                </c:pt>
                <c:pt idx="77">
                  <c:v>1281650654.1481612</c:v>
                </c:pt>
                <c:pt idx="78">
                  <c:v>1265171483.4035327</c:v>
                </c:pt>
                <c:pt idx="79">
                  <c:v>1248056999.1701412</c:v>
                </c:pt>
                <c:pt idx="80">
                  <c:v>1231992050.420291</c:v>
                </c:pt>
                <c:pt idx="81">
                  <c:v>1216078438.2668774</c:v>
                </c:pt>
                <c:pt idx="82">
                  <c:v>1200438150.0508037</c:v>
                </c:pt>
                <c:pt idx="83">
                  <c:v>1184480504.3288465</c:v>
                </c:pt>
                <c:pt idx="84">
                  <c:v>1169000558.743685</c:v>
                </c:pt>
                <c:pt idx="85">
                  <c:v>1153894279.954992</c:v>
                </c:pt>
                <c:pt idx="86">
                  <c:v>1138562054.0383358</c:v>
                </c:pt>
                <c:pt idx="87">
                  <c:v>1123719284.9312544</c:v>
                </c:pt>
                <c:pt idx="88">
                  <c:v>1108977995.5965</c:v>
                </c:pt>
                <c:pt idx="89">
                  <c:v>1093663958.81545</c:v>
                </c:pt>
                <c:pt idx="90">
                  <c:v>1079198702.6333404</c:v>
                </c:pt>
                <c:pt idx="91">
                  <c:v>1064971856.4278653</c:v>
                </c:pt>
                <c:pt idx="92">
                  <c:v>1050429238.739304</c:v>
                </c:pt>
                <c:pt idx="93">
                  <c:v>1035838839.1367902</c:v>
                </c:pt>
                <c:pt idx="94">
                  <c:v>1022178733.1953945</c:v>
                </c:pt>
                <c:pt idx="95">
                  <c:v>1008792218.1678272</c:v>
                </c:pt>
                <c:pt idx="96">
                  <c:v>994950185.7486625</c:v>
                </c:pt>
                <c:pt idx="97">
                  <c:v>981626315.1183326</c:v>
                </c:pt>
                <c:pt idx="98">
                  <c:v>966946312.0515981</c:v>
                </c:pt>
                <c:pt idx="99">
                  <c:v>954086005.9508098</c:v>
                </c:pt>
                <c:pt idx="100">
                  <c:v>941356714.6931857</c:v>
                </c:pt>
                <c:pt idx="101">
                  <c:v>928683691.8367866</c:v>
                </c:pt>
                <c:pt idx="102">
                  <c:v>916106726.6421283</c:v>
                </c:pt>
                <c:pt idx="103">
                  <c:v>903740171.5417866</c:v>
                </c:pt>
                <c:pt idx="104">
                  <c:v>891195483.0834973</c:v>
                </c:pt>
                <c:pt idx="105">
                  <c:v>878889719.9266849</c:v>
                </c:pt>
                <c:pt idx="106">
                  <c:v>866849285.5594324</c:v>
                </c:pt>
                <c:pt idx="107">
                  <c:v>854400629.2295122</c:v>
                </c:pt>
                <c:pt idx="108">
                  <c:v>842466056.0297972</c:v>
                </c:pt>
                <c:pt idx="109">
                  <c:v>830659213.672887</c:v>
                </c:pt>
                <c:pt idx="110">
                  <c:v>819121352.4083143</c:v>
                </c:pt>
                <c:pt idx="111">
                  <c:v>807344144.1824661</c:v>
                </c:pt>
                <c:pt idx="112">
                  <c:v>796135432.3484408</c:v>
                </c:pt>
                <c:pt idx="113">
                  <c:v>784712541.052545</c:v>
                </c:pt>
                <c:pt idx="114">
                  <c:v>773738823.0274245</c:v>
                </c:pt>
                <c:pt idx="115">
                  <c:v>762887651.308151</c:v>
                </c:pt>
                <c:pt idx="116">
                  <c:v>751992362.0988557</c:v>
                </c:pt>
                <c:pt idx="117">
                  <c:v>741303457.8442098</c:v>
                </c:pt>
                <c:pt idx="118">
                  <c:v>730662078.3893882</c:v>
                </c:pt>
                <c:pt idx="119">
                  <c:v>720193536.972014</c:v>
                </c:pt>
                <c:pt idx="120">
                  <c:v>709686268.9207007</c:v>
                </c:pt>
                <c:pt idx="121">
                  <c:v>699328584.4707149</c:v>
                </c:pt>
                <c:pt idx="122">
                  <c:v>689025305.1177623</c:v>
                </c:pt>
                <c:pt idx="123">
                  <c:v>678863573.3676994</c:v>
                </c:pt>
                <c:pt idx="124">
                  <c:v>668755180.7713337</c:v>
                </c:pt>
                <c:pt idx="125">
                  <c:v>658773563.1005545</c:v>
                </c:pt>
                <c:pt idx="126">
                  <c:v>648927629.5752027</c:v>
                </c:pt>
                <c:pt idx="127">
                  <c:v>639097628.3625135</c:v>
                </c:pt>
                <c:pt idx="128">
                  <c:v>629064351.5450566</c:v>
                </c:pt>
                <c:pt idx="129">
                  <c:v>619487112.7391726</c:v>
                </c:pt>
                <c:pt idx="130">
                  <c:v>609692993.8684005</c:v>
                </c:pt>
                <c:pt idx="131">
                  <c:v>600172965.8171825</c:v>
                </c:pt>
                <c:pt idx="132">
                  <c:v>590862350.0862603</c:v>
                </c:pt>
                <c:pt idx="133">
                  <c:v>581660947.5816896</c:v>
                </c:pt>
                <c:pt idx="134">
                  <c:v>572555365.0145332</c:v>
                </c:pt>
                <c:pt idx="135">
                  <c:v>563544177.2857257</c:v>
                </c:pt>
                <c:pt idx="136">
                  <c:v>554713749.7998534</c:v>
                </c:pt>
                <c:pt idx="137">
                  <c:v>546025717.1465462</c:v>
                </c:pt>
                <c:pt idx="138">
                  <c:v>537402742.6388992</c:v>
                </c:pt>
                <c:pt idx="139">
                  <c:v>528934756.9156776</c:v>
                </c:pt>
                <c:pt idx="140">
                  <c:v>520557454.9189033</c:v>
                </c:pt>
                <c:pt idx="141">
                  <c:v>512220346.90795064</c:v>
                </c:pt>
                <c:pt idx="142">
                  <c:v>503858733.2864523</c:v>
                </c:pt>
                <c:pt idx="143">
                  <c:v>495720007.24597055</c:v>
                </c:pt>
                <c:pt idx="144">
                  <c:v>487513497.4760319</c:v>
                </c:pt>
                <c:pt idx="145">
                  <c:v>479311784.15548795</c:v>
                </c:pt>
                <c:pt idx="146">
                  <c:v>471398486.0424214</c:v>
                </c:pt>
                <c:pt idx="147">
                  <c:v>463649542.78723955</c:v>
                </c:pt>
                <c:pt idx="148">
                  <c:v>455995384.53754437</c:v>
                </c:pt>
                <c:pt idx="149">
                  <c:v>448449541.0563201</c:v>
                </c:pt>
                <c:pt idx="150">
                  <c:v>441057217.319289</c:v>
                </c:pt>
                <c:pt idx="151">
                  <c:v>433729680.3108254</c:v>
                </c:pt>
                <c:pt idx="152">
                  <c:v>426502104.96729785</c:v>
                </c:pt>
                <c:pt idx="153">
                  <c:v>419357718.2868157</c:v>
                </c:pt>
                <c:pt idx="154">
                  <c:v>412292061.08140594</c:v>
                </c:pt>
                <c:pt idx="155">
                  <c:v>405339954.6014069</c:v>
                </c:pt>
                <c:pt idx="156">
                  <c:v>398422498.0551144</c:v>
                </c:pt>
                <c:pt idx="157">
                  <c:v>391577321.32044536</c:v>
                </c:pt>
                <c:pt idx="158">
                  <c:v>384762367.9599254</c:v>
                </c:pt>
                <c:pt idx="159">
                  <c:v>378031097.3525472</c:v>
                </c:pt>
                <c:pt idx="160">
                  <c:v>371329629.4909601</c:v>
                </c:pt>
                <c:pt idx="161">
                  <c:v>364685952.6221015</c:v>
                </c:pt>
                <c:pt idx="162">
                  <c:v>358120309.84206367</c:v>
                </c:pt>
                <c:pt idx="163">
                  <c:v>351602308.23699725</c:v>
                </c:pt>
                <c:pt idx="164">
                  <c:v>345064120.1100583</c:v>
                </c:pt>
                <c:pt idx="165">
                  <c:v>338573799.0197077</c:v>
                </c:pt>
                <c:pt idx="166">
                  <c:v>332245538.2911159</c:v>
                </c:pt>
                <c:pt idx="167">
                  <c:v>326040397.9319514</c:v>
                </c:pt>
                <c:pt idx="168">
                  <c:v>319859051.7521754</c:v>
                </c:pt>
                <c:pt idx="169">
                  <c:v>313775656.63743</c:v>
                </c:pt>
                <c:pt idx="170">
                  <c:v>307754904.5701054</c:v>
                </c:pt>
                <c:pt idx="171">
                  <c:v>301835816.5204474</c:v>
                </c:pt>
                <c:pt idx="172">
                  <c:v>295994585.8239747</c:v>
                </c:pt>
                <c:pt idx="173">
                  <c:v>290236473.28218234</c:v>
                </c:pt>
                <c:pt idx="174">
                  <c:v>284568979.17043394</c:v>
                </c:pt>
                <c:pt idx="175">
                  <c:v>278925357.45468396</c:v>
                </c:pt>
                <c:pt idx="176">
                  <c:v>273320255.46534693</c:v>
                </c:pt>
                <c:pt idx="177">
                  <c:v>267727057.02873996</c:v>
                </c:pt>
                <c:pt idx="178">
                  <c:v>262154876.59492877</c:v>
                </c:pt>
                <c:pt idx="179">
                  <c:v>256645809.07077852</c:v>
                </c:pt>
                <c:pt idx="180">
                  <c:v>251126563.55530885</c:v>
                </c:pt>
                <c:pt idx="181">
                  <c:v>245665863.6256367</c:v>
                </c:pt>
                <c:pt idx="182">
                  <c:v>240039013.44776762</c:v>
                </c:pt>
                <c:pt idx="183">
                  <c:v>234693216.92342272</c:v>
                </c:pt>
                <c:pt idx="184">
                  <c:v>229400180.91238725</c:v>
                </c:pt>
                <c:pt idx="185">
                  <c:v>224169862.49774063</c:v>
                </c:pt>
                <c:pt idx="186">
                  <c:v>219011398.61351427</c:v>
                </c:pt>
                <c:pt idx="187">
                  <c:v>213914892.3882014</c:v>
                </c:pt>
                <c:pt idx="188">
                  <c:v>208900330.59801492</c:v>
                </c:pt>
                <c:pt idx="189">
                  <c:v>203778339.592359</c:v>
                </c:pt>
                <c:pt idx="190">
                  <c:v>198876515.64391097</c:v>
                </c:pt>
                <c:pt idx="191">
                  <c:v>193332258.47613224</c:v>
                </c:pt>
                <c:pt idx="192">
                  <c:v>188551207.72127563</c:v>
                </c:pt>
                <c:pt idx="193">
                  <c:v>183849057.79715872</c:v>
                </c:pt>
                <c:pt idx="194">
                  <c:v>179227432.64264214</c:v>
                </c:pt>
                <c:pt idx="195">
                  <c:v>174778663.98826894</c:v>
                </c:pt>
                <c:pt idx="196">
                  <c:v>170440091.17666286</c:v>
                </c:pt>
                <c:pt idx="197">
                  <c:v>166102513.84246603</c:v>
                </c:pt>
                <c:pt idx="198">
                  <c:v>162025158.36272696</c:v>
                </c:pt>
                <c:pt idx="199">
                  <c:v>158012935.22556013</c:v>
                </c:pt>
                <c:pt idx="200">
                  <c:v>154043545.02901027</c:v>
                </c:pt>
                <c:pt idx="201">
                  <c:v>150100363.5409891</c:v>
                </c:pt>
                <c:pt idx="202">
                  <c:v>146189387.71571717</c:v>
                </c:pt>
                <c:pt idx="203">
                  <c:v>142330075.71178907</c:v>
                </c:pt>
                <c:pt idx="204">
                  <c:v>138510186.1593712</c:v>
                </c:pt>
                <c:pt idx="205">
                  <c:v>134765551.5438956</c:v>
                </c:pt>
                <c:pt idx="206">
                  <c:v>131103268.04778315</c:v>
                </c:pt>
                <c:pt idx="207">
                  <c:v>127563228.07139532</c:v>
                </c:pt>
                <c:pt idx="208">
                  <c:v>124135905.20459327</c:v>
                </c:pt>
                <c:pt idx="209">
                  <c:v>120804339.24381469</c:v>
                </c:pt>
                <c:pt idx="210">
                  <c:v>117571190.401785</c:v>
                </c:pt>
                <c:pt idx="211">
                  <c:v>114423531.69422233</c:v>
                </c:pt>
                <c:pt idx="212">
                  <c:v>111368284.26565434</c:v>
                </c:pt>
                <c:pt idx="213">
                  <c:v>108418148.53398077</c:v>
                </c:pt>
                <c:pt idx="214">
                  <c:v>105540918.6659605</c:v>
                </c:pt>
                <c:pt idx="215">
                  <c:v>102752395.94890831</c:v>
                </c:pt>
                <c:pt idx="216">
                  <c:v>99997299.93485403</c:v>
                </c:pt>
                <c:pt idx="217">
                  <c:v>97279577.75142433</c:v>
                </c:pt>
                <c:pt idx="218">
                  <c:v>94580817.14843716</c:v>
                </c:pt>
                <c:pt idx="219">
                  <c:v>91924288.93133274</c:v>
                </c:pt>
                <c:pt idx="220">
                  <c:v>89295642.89962801</c:v>
                </c:pt>
                <c:pt idx="221">
                  <c:v>86704618.0521812</c:v>
                </c:pt>
                <c:pt idx="222">
                  <c:v>84157221.97179107</c:v>
                </c:pt>
                <c:pt idx="223">
                  <c:v>81648565.04912709</c:v>
                </c:pt>
                <c:pt idx="224">
                  <c:v>79184344.59094034</c:v>
                </c:pt>
                <c:pt idx="225">
                  <c:v>76782219.94359446</c:v>
                </c:pt>
                <c:pt idx="226">
                  <c:v>74440386.26535888</c:v>
                </c:pt>
                <c:pt idx="227">
                  <c:v>72188615.93852149</c:v>
                </c:pt>
                <c:pt idx="228">
                  <c:v>70004448.10652342</c:v>
                </c:pt>
                <c:pt idx="229">
                  <c:v>67884089.03054333</c:v>
                </c:pt>
                <c:pt idx="230">
                  <c:v>65822645.99032111</c:v>
                </c:pt>
                <c:pt idx="231">
                  <c:v>63822889.49649495</c:v>
                </c:pt>
                <c:pt idx="232">
                  <c:v>61517466.143235855</c:v>
                </c:pt>
                <c:pt idx="233">
                  <c:v>59483590.70079022</c:v>
                </c:pt>
                <c:pt idx="234">
                  <c:v>57576480.79951993</c:v>
                </c:pt>
                <c:pt idx="235">
                  <c:v>55676634.872731544</c:v>
                </c:pt>
                <c:pt idx="236">
                  <c:v>53784644.704971276</c:v>
                </c:pt>
                <c:pt idx="237">
                  <c:v>51903592.52127889</c:v>
                </c:pt>
                <c:pt idx="238">
                  <c:v>50032423.302868746</c:v>
                </c:pt>
                <c:pt idx="239">
                  <c:v>48176848.44309964</c:v>
                </c:pt>
                <c:pt idx="240">
                  <c:v>46324614.26270485</c:v>
                </c:pt>
                <c:pt idx="241">
                  <c:v>44483658.437509686</c:v>
                </c:pt>
                <c:pt idx="242">
                  <c:v>42653553.22709019</c:v>
                </c:pt>
                <c:pt idx="243">
                  <c:v>40845486.40218555</c:v>
                </c:pt>
                <c:pt idx="244">
                  <c:v>39053276.300582655</c:v>
                </c:pt>
                <c:pt idx="245">
                  <c:v>37276106.65237846</c:v>
                </c:pt>
                <c:pt idx="246">
                  <c:v>35523214.942984305</c:v>
                </c:pt>
                <c:pt idx="247">
                  <c:v>33785003.63252209</c:v>
                </c:pt>
                <c:pt idx="248">
                  <c:v>32073119.759516593</c:v>
                </c:pt>
                <c:pt idx="249">
                  <c:v>30409267.702378035</c:v>
                </c:pt>
                <c:pt idx="250">
                  <c:v>28764205.957975432</c:v>
                </c:pt>
                <c:pt idx="251">
                  <c:v>27141591.97848869</c:v>
                </c:pt>
                <c:pt idx="252">
                  <c:v>25553204.600969404</c:v>
                </c:pt>
                <c:pt idx="253">
                  <c:v>23995410.123511568</c:v>
                </c:pt>
                <c:pt idx="254">
                  <c:v>22492502.866661727</c:v>
                </c:pt>
                <c:pt idx="255">
                  <c:v>21068597.030869946</c:v>
                </c:pt>
                <c:pt idx="256">
                  <c:v>19725194.216237135</c:v>
                </c:pt>
                <c:pt idx="257">
                  <c:v>18460855.224118676</c:v>
                </c:pt>
                <c:pt idx="258">
                  <c:v>17297599.615850884</c:v>
                </c:pt>
                <c:pt idx="259">
                  <c:v>16197790.99600848</c:v>
                </c:pt>
                <c:pt idx="260">
                  <c:v>15133310.122941867</c:v>
                </c:pt>
                <c:pt idx="261">
                  <c:v>14082332.154360924</c:v>
                </c:pt>
                <c:pt idx="262">
                  <c:v>13041506.400502164</c:v>
                </c:pt>
                <c:pt idx="263">
                  <c:v>12013363.656487916</c:v>
                </c:pt>
                <c:pt idx="264">
                  <c:v>10999778.246763933</c:v>
                </c:pt>
                <c:pt idx="265">
                  <c:v>10014401.802598622</c:v>
                </c:pt>
                <c:pt idx="266">
                  <c:v>9067954.35828687</c:v>
                </c:pt>
                <c:pt idx="267">
                  <c:v>8234364.36159881</c:v>
                </c:pt>
                <c:pt idx="268">
                  <c:v>7474526.429741557</c:v>
                </c:pt>
                <c:pt idx="269">
                  <c:v>6788297.198713698</c:v>
                </c:pt>
                <c:pt idx="270">
                  <c:v>6150044.060980951</c:v>
                </c:pt>
                <c:pt idx="271">
                  <c:v>5559954.623525644</c:v>
                </c:pt>
                <c:pt idx="272">
                  <c:v>5013007.648475943</c:v>
                </c:pt>
                <c:pt idx="273">
                  <c:v>4544984.728785774</c:v>
                </c:pt>
                <c:pt idx="274">
                  <c:v>4138044.6285160678</c:v>
                </c:pt>
                <c:pt idx="275">
                  <c:v>3784587.553228615</c:v>
                </c:pt>
                <c:pt idx="276">
                  <c:v>3467882.9822064904</c:v>
                </c:pt>
                <c:pt idx="277">
                  <c:v>3166510.503333006</c:v>
                </c:pt>
                <c:pt idx="278">
                  <c:v>2878693.64482653</c:v>
                </c:pt>
                <c:pt idx="279">
                  <c:v>2617571.8054088145</c:v>
                </c:pt>
                <c:pt idx="280">
                  <c:v>2367783.4364186577</c:v>
                </c:pt>
                <c:pt idx="281">
                  <c:v>2133712.916886111</c:v>
                </c:pt>
                <c:pt idx="282">
                  <c:v>1916052.2632919785</c:v>
                </c:pt>
                <c:pt idx="283">
                  <c:v>1718559.9104110168</c:v>
                </c:pt>
                <c:pt idx="284">
                  <c:v>1535689.3718472787</c:v>
                </c:pt>
                <c:pt idx="285">
                  <c:v>1371338.7776665587</c:v>
                </c:pt>
                <c:pt idx="286">
                  <c:v>1220535.080670277</c:v>
                </c:pt>
                <c:pt idx="287">
                  <c:v>1090504.730359089</c:v>
                </c:pt>
                <c:pt idx="288">
                  <c:v>985531.3578366118</c:v>
                </c:pt>
                <c:pt idx="289">
                  <c:v>899195.5514417249</c:v>
                </c:pt>
                <c:pt idx="290">
                  <c:v>834383.4751894902</c:v>
                </c:pt>
                <c:pt idx="291">
                  <c:v>785537.6917233556</c:v>
                </c:pt>
                <c:pt idx="292">
                  <c:v>748074.4268775937</c:v>
                </c:pt>
                <c:pt idx="293">
                  <c:v>721457.9277821797</c:v>
                </c:pt>
                <c:pt idx="294">
                  <c:v>700720.8132231239</c:v>
                </c:pt>
                <c:pt idx="295">
                  <c:v>679969.6488537024</c:v>
                </c:pt>
                <c:pt idx="296">
                  <c:v>659279.9662750268</c:v>
                </c:pt>
                <c:pt idx="297">
                  <c:v>638578.4415353674</c:v>
                </c:pt>
                <c:pt idx="298">
                  <c:v>617902.1678197527</c:v>
                </c:pt>
                <c:pt idx="299">
                  <c:v>597316.6048414094</c:v>
                </c:pt>
                <c:pt idx="300">
                  <c:v>576953.7223323771</c:v>
                </c:pt>
                <c:pt idx="301">
                  <c:v>556646.0928032116</c:v>
                </c:pt>
                <c:pt idx="302">
                  <c:v>537458.5117862948</c:v>
                </c:pt>
                <c:pt idx="303">
                  <c:v>518322.881650558</c:v>
                </c:pt>
                <c:pt idx="304">
                  <c:v>499181.2230842561</c:v>
                </c:pt>
                <c:pt idx="305">
                  <c:v>480705.9198746684</c:v>
                </c:pt>
                <c:pt idx="306">
                  <c:v>462278.9409926346</c:v>
                </c:pt>
                <c:pt idx="307">
                  <c:v>444291.40462757216</c:v>
                </c:pt>
                <c:pt idx="308">
                  <c:v>427575.1785584834</c:v>
                </c:pt>
                <c:pt idx="309">
                  <c:v>410854.089743868</c:v>
                </c:pt>
                <c:pt idx="310">
                  <c:v>394152.4036664261</c:v>
                </c:pt>
                <c:pt idx="311">
                  <c:v>377532.14830320096</c:v>
                </c:pt>
                <c:pt idx="312">
                  <c:v>362497.1842220041</c:v>
                </c:pt>
                <c:pt idx="313">
                  <c:v>348172.8981260271</c:v>
                </c:pt>
                <c:pt idx="314">
                  <c:v>335623.17154870485</c:v>
                </c:pt>
                <c:pt idx="315">
                  <c:v>324298.36965971143</c:v>
                </c:pt>
                <c:pt idx="316">
                  <c:v>314944.86684257</c:v>
                </c:pt>
                <c:pt idx="317">
                  <c:v>306431.3730501193</c:v>
                </c:pt>
                <c:pt idx="318">
                  <c:v>298233.6310190018</c:v>
                </c:pt>
                <c:pt idx="319">
                  <c:v>290792.1841760157</c:v>
                </c:pt>
                <c:pt idx="320">
                  <c:v>283781.0192699219</c:v>
                </c:pt>
                <c:pt idx="321">
                  <c:v>276761.7835105278</c:v>
                </c:pt>
                <c:pt idx="322">
                  <c:v>270218.5578849413</c:v>
                </c:pt>
                <c:pt idx="323">
                  <c:v>263995.6461132055</c:v>
                </c:pt>
                <c:pt idx="324">
                  <c:v>257998.0006753909</c:v>
                </c:pt>
                <c:pt idx="325">
                  <c:v>252021.0569073327</c:v>
                </c:pt>
                <c:pt idx="326">
                  <c:v>246587.75063207033</c:v>
                </c:pt>
                <c:pt idx="327">
                  <c:v>241173.9126479856</c:v>
                </c:pt>
                <c:pt idx="328">
                  <c:v>235752.75552281432</c:v>
                </c:pt>
                <c:pt idx="329">
                  <c:v>230337.77926777687</c:v>
                </c:pt>
                <c:pt idx="330">
                  <c:v>224941.2805996909</c:v>
                </c:pt>
                <c:pt idx="331">
                  <c:v>220083.61271713363</c:v>
                </c:pt>
                <c:pt idx="332">
                  <c:v>216317.93165879959</c:v>
                </c:pt>
                <c:pt idx="333">
                  <c:v>0</c:v>
                </c:pt>
                <c:pt idx="334">
                  <c:v>37800.34974078764</c:v>
                </c:pt>
                <c:pt idx="335">
                  <c:v>34654.8310833215</c:v>
                </c:pt>
                <c:pt idx="336">
                  <c:v>31933.12980676889</c:v>
                </c:pt>
                <c:pt idx="337">
                  <c:v>29801.163386365544</c:v>
                </c:pt>
                <c:pt idx="338">
                  <c:v>28289.322735071895</c:v>
                </c:pt>
                <c:pt idx="339">
                  <c:v>26779.962835042916</c:v>
                </c:pt>
                <c:pt idx="340">
                  <c:v>25270.08163252842</c:v>
                </c:pt>
                <c:pt idx="341">
                  <c:v>23760.415985224736</c:v>
                </c:pt>
                <c:pt idx="342">
                  <c:v>22992.598058110587</c:v>
                </c:pt>
                <c:pt idx="343">
                  <c:v>22223.083326066742</c:v>
                </c:pt>
                <c:pt idx="344">
                  <c:v>21453.782304686803</c:v>
                </c:pt>
                <c:pt idx="345">
                  <c:v>20838.9191356679</c:v>
                </c:pt>
                <c:pt idx="346">
                  <c:v>20223.814502864756</c:v>
                </c:pt>
                <c:pt idx="347">
                  <c:v>19610.60562002177</c:v>
                </c:pt>
                <c:pt idx="348">
                  <c:v>18994.93639723688</c:v>
                </c:pt>
                <c:pt idx="349">
                  <c:v>18380.023544658816</c:v>
                </c:pt>
                <c:pt idx="350">
                  <c:v>17763.81022906212</c:v>
                </c:pt>
                <c:pt idx="351">
                  <c:v>17148.282149647366</c:v>
                </c:pt>
                <c:pt idx="352">
                  <c:v>16531.5229731038</c:v>
                </c:pt>
                <c:pt idx="353">
                  <c:v>15914.50090912887</c:v>
                </c:pt>
                <c:pt idx="354">
                  <c:v>15298.049143559621</c:v>
                </c:pt>
                <c:pt idx="355">
                  <c:v>14680.465113019214</c:v>
                </c:pt>
                <c:pt idx="356">
                  <c:v>14063.385912263944</c:v>
                </c:pt>
                <c:pt idx="357">
                  <c:v>13445.216632142923</c:v>
                </c:pt>
                <c:pt idx="358">
                  <c:v>12826.778884560868</c:v>
                </c:pt>
                <c:pt idx="359">
                  <c:v>12210.073979588386</c:v>
                </c:pt>
                <c:pt idx="360">
                  <c:v>11590.984625009876</c:v>
                </c:pt>
                <c:pt idx="361">
                  <c:v>10972.21467513974</c:v>
                </c:pt>
                <c:pt idx="362">
                  <c:v>10352.518920824374</c:v>
                </c:pt>
                <c:pt idx="363">
                  <c:v>9733.071808509761</c:v>
                </c:pt>
                <c:pt idx="364">
                  <c:v>9112.77476393962</c:v>
                </c:pt>
                <c:pt idx="365">
                  <c:v>8492.185132935781</c:v>
                </c:pt>
                <c:pt idx="366">
                  <c:v>7871.724471123134</c:v>
                </c:pt>
                <c:pt idx="367">
                  <c:v>7250.514375693404</c:v>
                </c:pt>
                <c:pt idx="368">
                  <c:v>6629.351807682198</c:v>
                </c:pt>
                <c:pt idx="369">
                  <c:v>6007.505222998009</c:v>
                </c:pt>
                <c:pt idx="370">
                  <c:v>5385.3461236029025</c:v>
                </c:pt>
                <c:pt idx="371">
                  <c:v>4763.663923045861</c:v>
                </c:pt>
                <c:pt idx="372">
                  <c:v>4140.792854381732</c:v>
                </c:pt>
                <c:pt idx="373">
                  <c:v>3517.8064673152985</c:v>
                </c:pt>
                <c:pt idx="374">
                  <c:v>2932.2397276763695</c:v>
                </c:pt>
                <c:pt idx="375">
                  <c:v>2346.5121814036124</c:v>
                </c:pt>
                <c:pt idx="376">
                  <c:v>1760.3305949917672</c:v>
                </c:pt>
                <c:pt idx="377">
                  <c:v>1173.85674772939</c:v>
                </c:pt>
                <c:pt idx="378">
                  <c:v>587.1080570084075</c:v>
                </c:pt>
                <c:pt idx="379">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FFFFFF"/>
                  </a:solidFill>
                </c14:spPr>
              </c14:invertSolidFillFmt>
            </c:ext>
          </c:extLst>
          <c:cat>
            <c:strRef>
              <c:f>_Hidden30!$A$2:$A$381</c:f>
              <c:strCache>
                <c:ptCount val="380"/>
                <c:pt idx="0">
                  <c:v>1/04/2019</c:v>
                </c:pt>
                <c:pt idx="1">
                  <c:v>1/05/2019</c:v>
                </c:pt>
                <c:pt idx="2">
                  <c:v>1/06/2019</c:v>
                </c:pt>
                <c:pt idx="3">
                  <c:v>1/07/2019</c:v>
                </c:pt>
                <c:pt idx="4">
                  <c:v>1/08/2019</c:v>
                </c:pt>
                <c:pt idx="5">
                  <c:v>1/09/2019</c:v>
                </c:pt>
                <c:pt idx="6">
                  <c:v>1/10/2019</c:v>
                </c:pt>
                <c:pt idx="7">
                  <c:v>1/11/2019</c:v>
                </c:pt>
                <c:pt idx="8">
                  <c:v>1/12/2019</c:v>
                </c:pt>
                <c:pt idx="9">
                  <c:v>1/01/2020</c:v>
                </c:pt>
                <c:pt idx="10">
                  <c:v>1/02/2020</c:v>
                </c:pt>
                <c:pt idx="11">
                  <c:v>1/03/2020</c:v>
                </c:pt>
                <c:pt idx="12">
                  <c:v>1/04/2020</c:v>
                </c:pt>
                <c:pt idx="13">
                  <c:v>1/05/2020</c:v>
                </c:pt>
                <c:pt idx="14">
                  <c:v>1/06/2020</c:v>
                </c:pt>
                <c:pt idx="15">
                  <c:v>1/07/2020</c:v>
                </c:pt>
                <c:pt idx="16">
                  <c:v>1/08/2020</c:v>
                </c:pt>
                <c:pt idx="17">
                  <c:v>1/09/2020</c:v>
                </c:pt>
                <c:pt idx="18">
                  <c:v>1/10/2020</c:v>
                </c:pt>
                <c:pt idx="19">
                  <c:v>1/11/2020</c:v>
                </c:pt>
                <c:pt idx="20">
                  <c:v>1/12/2020</c:v>
                </c:pt>
                <c:pt idx="21">
                  <c:v>1/01/2021</c:v>
                </c:pt>
                <c:pt idx="22">
                  <c:v>1/02/2021</c:v>
                </c:pt>
                <c:pt idx="23">
                  <c:v>1/03/2021</c:v>
                </c:pt>
                <c:pt idx="24">
                  <c:v>1/04/2021</c:v>
                </c:pt>
                <c:pt idx="25">
                  <c:v>1/05/2021</c:v>
                </c:pt>
                <c:pt idx="26">
                  <c:v>1/06/2021</c:v>
                </c:pt>
                <c:pt idx="27">
                  <c:v>1/07/2021</c:v>
                </c:pt>
                <c:pt idx="28">
                  <c:v>1/08/2021</c:v>
                </c:pt>
                <c:pt idx="29">
                  <c:v>1/09/2021</c:v>
                </c:pt>
                <c:pt idx="30">
                  <c:v>1/10/2021</c:v>
                </c:pt>
                <c:pt idx="31">
                  <c:v>1/11/2021</c:v>
                </c:pt>
                <c:pt idx="32">
                  <c:v>1/12/2021</c:v>
                </c:pt>
                <c:pt idx="33">
                  <c:v>1/01/2022</c:v>
                </c:pt>
                <c:pt idx="34">
                  <c:v>1/02/2022</c:v>
                </c:pt>
                <c:pt idx="35">
                  <c:v>1/03/2022</c:v>
                </c:pt>
                <c:pt idx="36">
                  <c:v>1/04/2022</c:v>
                </c:pt>
                <c:pt idx="37">
                  <c:v>1/05/2022</c:v>
                </c:pt>
                <c:pt idx="38">
                  <c:v>1/06/2022</c:v>
                </c:pt>
                <c:pt idx="39">
                  <c:v>1/07/2022</c:v>
                </c:pt>
                <c:pt idx="40">
                  <c:v>1/08/2022</c:v>
                </c:pt>
                <c:pt idx="41">
                  <c:v>1/09/2022</c:v>
                </c:pt>
                <c:pt idx="42">
                  <c:v>1/10/2022</c:v>
                </c:pt>
                <c:pt idx="43">
                  <c:v>1/11/2022</c:v>
                </c:pt>
                <c:pt idx="44">
                  <c:v>1/12/2022</c:v>
                </c:pt>
                <c:pt idx="45">
                  <c:v>1/01/2023</c:v>
                </c:pt>
                <c:pt idx="46">
                  <c:v>1/02/2023</c:v>
                </c:pt>
                <c:pt idx="47">
                  <c:v>1/03/2023</c:v>
                </c:pt>
                <c:pt idx="48">
                  <c:v>1/04/2023</c:v>
                </c:pt>
                <c:pt idx="49">
                  <c:v>1/05/2023</c:v>
                </c:pt>
                <c:pt idx="50">
                  <c:v>1/06/2023</c:v>
                </c:pt>
                <c:pt idx="51">
                  <c:v>1/07/2023</c:v>
                </c:pt>
                <c:pt idx="52">
                  <c:v>1/08/2023</c:v>
                </c:pt>
                <c:pt idx="53">
                  <c:v>1/09/2023</c:v>
                </c:pt>
                <c:pt idx="54">
                  <c:v>1/10/2023</c:v>
                </c:pt>
                <c:pt idx="55">
                  <c:v>1/11/2023</c:v>
                </c:pt>
                <c:pt idx="56">
                  <c:v>1/12/2023</c:v>
                </c:pt>
                <c:pt idx="57">
                  <c:v>1/01/2024</c:v>
                </c:pt>
                <c:pt idx="58">
                  <c:v>1/02/2024</c:v>
                </c:pt>
                <c:pt idx="59">
                  <c:v>1/03/2024</c:v>
                </c:pt>
                <c:pt idx="60">
                  <c:v>1/04/2024</c:v>
                </c:pt>
                <c:pt idx="61">
                  <c:v>1/05/2024</c:v>
                </c:pt>
                <c:pt idx="62">
                  <c:v>1/06/2024</c:v>
                </c:pt>
                <c:pt idx="63">
                  <c:v>1/07/2024</c:v>
                </c:pt>
                <c:pt idx="64">
                  <c:v>1/08/2024</c:v>
                </c:pt>
                <c:pt idx="65">
                  <c:v>1/09/2024</c:v>
                </c:pt>
                <c:pt idx="66">
                  <c:v>1/10/2024</c:v>
                </c:pt>
                <c:pt idx="67">
                  <c:v>1/11/2024</c:v>
                </c:pt>
                <c:pt idx="68">
                  <c:v>1/12/2024</c:v>
                </c:pt>
                <c:pt idx="69">
                  <c:v>1/01/2025</c:v>
                </c:pt>
                <c:pt idx="70">
                  <c:v>1/02/2025</c:v>
                </c:pt>
                <c:pt idx="71">
                  <c:v>1/03/2025</c:v>
                </c:pt>
                <c:pt idx="72">
                  <c:v>1/04/2025</c:v>
                </c:pt>
                <c:pt idx="73">
                  <c:v>1/05/2025</c:v>
                </c:pt>
                <c:pt idx="74">
                  <c:v>1/06/2025</c:v>
                </c:pt>
                <c:pt idx="75">
                  <c:v>1/07/2025</c:v>
                </c:pt>
                <c:pt idx="76">
                  <c:v>1/08/2025</c:v>
                </c:pt>
                <c:pt idx="77">
                  <c:v>1/09/2025</c:v>
                </c:pt>
                <c:pt idx="78">
                  <c:v>1/10/2025</c:v>
                </c:pt>
                <c:pt idx="79">
                  <c:v>1/11/2025</c:v>
                </c:pt>
                <c:pt idx="80">
                  <c:v>1/12/2025</c:v>
                </c:pt>
                <c:pt idx="81">
                  <c:v>1/01/2026</c:v>
                </c:pt>
                <c:pt idx="82">
                  <c:v>1/02/2026</c:v>
                </c:pt>
                <c:pt idx="83">
                  <c:v>1/03/2026</c:v>
                </c:pt>
                <c:pt idx="84">
                  <c:v>1/04/2026</c:v>
                </c:pt>
                <c:pt idx="85">
                  <c:v>1/05/2026</c:v>
                </c:pt>
                <c:pt idx="86">
                  <c:v>1/06/2026</c:v>
                </c:pt>
                <c:pt idx="87">
                  <c:v>1/07/2026</c:v>
                </c:pt>
                <c:pt idx="88">
                  <c:v>1/08/2026</c:v>
                </c:pt>
                <c:pt idx="89">
                  <c:v>1/09/2026</c:v>
                </c:pt>
                <c:pt idx="90">
                  <c:v>1/10/2026</c:v>
                </c:pt>
                <c:pt idx="91">
                  <c:v>1/11/2026</c:v>
                </c:pt>
                <c:pt idx="92">
                  <c:v>1/12/2026</c:v>
                </c:pt>
                <c:pt idx="93">
                  <c:v>1/01/2027</c:v>
                </c:pt>
                <c:pt idx="94">
                  <c:v>1/02/2027</c:v>
                </c:pt>
                <c:pt idx="95">
                  <c:v>1/03/2027</c:v>
                </c:pt>
                <c:pt idx="96">
                  <c:v>1/04/2027</c:v>
                </c:pt>
                <c:pt idx="97">
                  <c:v>1/05/2027</c:v>
                </c:pt>
                <c:pt idx="98">
                  <c:v>1/06/2027</c:v>
                </c:pt>
                <c:pt idx="99">
                  <c:v>1/07/2027</c:v>
                </c:pt>
                <c:pt idx="100">
                  <c:v>1/08/2027</c:v>
                </c:pt>
                <c:pt idx="101">
                  <c:v>1/09/2027</c:v>
                </c:pt>
                <c:pt idx="102">
                  <c:v>1/10/2027</c:v>
                </c:pt>
                <c:pt idx="103">
                  <c:v>1/11/2027</c:v>
                </c:pt>
                <c:pt idx="104">
                  <c:v>1/12/2027</c:v>
                </c:pt>
                <c:pt idx="105">
                  <c:v>1/01/2028</c:v>
                </c:pt>
                <c:pt idx="106">
                  <c:v>1/02/2028</c:v>
                </c:pt>
                <c:pt idx="107">
                  <c:v>1/03/2028</c:v>
                </c:pt>
                <c:pt idx="108">
                  <c:v>1/04/2028</c:v>
                </c:pt>
                <c:pt idx="109">
                  <c:v>1/05/2028</c:v>
                </c:pt>
                <c:pt idx="110">
                  <c:v>1/06/2028</c:v>
                </c:pt>
                <c:pt idx="111">
                  <c:v>1/07/2028</c:v>
                </c:pt>
                <c:pt idx="112">
                  <c:v>1/08/2028</c:v>
                </c:pt>
                <c:pt idx="113">
                  <c:v>1/09/2028</c:v>
                </c:pt>
                <c:pt idx="114">
                  <c:v>1/10/2028</c:v>
                </c:pt>
                <c:pt idx="115">
                  <c:v>1/11/2028</c:v>
                </c:pt>
                <c:pt idx="116">
                  <c:v>1/12/2028</c:v>
                </c:pt>
                <c:pt idx="117">
                  <c:v>1/01/2029</c:v>
                </c:pt>
                <c:pt idx="118">
                  <c:v>1/02/2029</c:v>
                </c:pt>
                <c:pt idx="119">
                  <c:v>1/03/2029</c:v>
                </c:pt>
                <c:pt idx="120">
                  <c:v>1/04/2029</c:v>
                </c:pt>
                <c:pt idx="121">
                  <c:v>1/05/2029</c:v>
                </c:pt>
                <c:pt idx="122">
                  <c:v>1/06/2029</c:v>
                </c:pt>
                <c:pt idx="123">
                  <c:v>1/07/2029</c:v>
                </c:pt>
                <c:pt idx="124">
                  <c:v>1/08/2029</c:v>
                </c:pt>
                <c:pt idx="125">
                  <c:v>1/09/2029</c:v>
                </c:pt>
                <c:pt idx="126">
                  <c:v>1/10/2029</c:v>
                </c:pt>
                <c:pt idx="127">
                  <c:v>1/11/2029</c:v>
                </c:pt>
                <c:pt idx="128">
                  <c:v>1/12/2029</c:v>
                </c:pt>
                <c:pt idx="129">
                  <c:v>1/01/2030</c:v>
                </c:pt>
                <c:pt idx="130">
                  <c:v>1/02/2030</c:v>
                </c:pt>
                <c:pt idx="131">
                  <c:v>1/03/2030</c:v>
                </c:pt>
                <c:pt idx="132">
                  <c:v>1/04/2030</c:v>
                </c:pt>
                <c:pt idx="133">
                  <c:v>1/05/2030</c:v>
                </c:pt>
                <c:pt idx="134">
                  <c:v>1/06/2030</c:v>
                </c:pt>
                <c:pt idx="135">
                  <c:v>1/07/2030</c:v>
                </c:pt>
                <c:pt idx="136">
                  <c:v>1/08/2030</c:v>
                </c:pt>
                <c:pt idx="137">
                  <c:v>1/09/2030</c:v>
                </c:pt>
                <c:pt idx="138">
                  <c:v>1/10/2030</c:v>
                </c:pt>
                <c:pt idx="139">
                  <c:v>1/11/2030</c:v>
                </c:pt>
                <c:pt idx="140">
                  <c:v>1/12/2030</c:v>
                </c:pt>
                <c:pt idx="141">
                  <c:v>1/01/2031</c:v>
                </c:pt>
                <c:pt idx="142">
                  <c:v>1/02/2031</c:v>
                </c:pt>
                <c:pt idx="143">
                  <c:v>1/03/2031</c:v>
                </c:pt>
                <c:pt idx="144">
                  <c:v>1/04/2031</c:v>
                </c:pt>
                <c:pt idx="145">
                  <c:v>1/05/2031</c:v>
                </c:pt>
                <c:pt idx="146">
                  <c:v>1/06/2031</c:v>
                </c:pt>
                <c:pt idx="147">
                  <c:v>1/07/2031</c:v>
                </c:pt>
                <c:pt idx="148">
                  <c:v>1/08/2031</c:v>
                </c:pt>
                <c:pt idx="149">
                  <c:v>1/09/2031</c:v>
                </c:pt>
                <c:pt idx="150">
                  <c:v>1/10/2031</c:v>
                </c:pt>
                <c:pt idx="151">
                  <c:v>1/11/2031</c:v>
                </c:pt>
                <c:pt idx="152">
                  <c:v>1/12/2031</c:v>
                </c:pt>
                <c:pt idx="153">
                  <c:v>1/01/2032</c:v>
                </c:pt>
                <c:pt idx="154">
                  <c:v>1/02/2032</c:v>
                </c:pt>
                <c:pt idx="155">
                  <c:v>1/03/2032</c:v>
                </c:pt>
                <c:pt idx="156">
                  <c:v>1/04/2032</c:v>
                </c:pt>
                <c:pt idx="157">
                  <c:v>1/05/2032</c:v>
                </c:pt>
                <c:pt idx="158">
                  <c:v>1/06/2032</c:v>
                </c:pt>
                <c:pt idx="159">
                  <c:v>1/07/2032</c:v>
                </c:pt>
                <c:pt idx="160">
                  <c:v>1/08/2032</c:v>
                </c:pt>
                <c:pt idx="161">
                  <c:v>1/09/2032</c:v>
                </c:pt>
                <c:pt idx="162">
                  <c:v>1/10/2032</c:v>
                </c:pt>
                <c:pt idx="163">
                  <c:v>1/11/2032</c:v>
                </c:pt>
                <c:pt idx="164">
                  <c:v>1/12/2032</c:v>
                </c:pt>
                <c:pt idx="165">
                  <c:v>1/01/2033</c:v>
                </c:pt>
                <c:pt idx="166">
                  <c:v>1/02/2033</c:v>
                </c:pt>
                <c:pt idx="167">
                  <c:v>1/03/2033</c:v>
                </c:pt>
                <c:pt idx="168">
                  <c:v>1/04/2033</c:v>
                </c:pt>
                <c:pt idx="169">
                  <c:v>1/05/2033</c:v>
                </c:pt>
                <c:pt idx="170">
                  <c:v>1/06/2033</c:v>
                </c:pt>
                <c:pt idx="171">
                  <c:v>1/07/2033</c:v>
                </c:pt>
                <c:pt idx="172">
                  <c:v>1/08/2033</c:v>
                </c:pt>
                <c:pt idx="173">
                  <c:v>1/09/2033</c:v>
                </c:pt>
                <c:pt idx="174">
                  <c:v>1/10/2033</c:v>
                </c:pt>
                <c:pt idx="175">
                  <c:v>1/11/2033</c:v>
                </c:pt>
                <c:pt idx="176">
                  <c:v>1/12/2033</c:v>
                </c:pt>
                <c:pt idx="177">
                  <c:v>1/01/2034</c:v>
                </c:pt>
                <c:pt idx="178">
                  <c:v>1/02/2034</c:v>
                </c:pt>
                <c:pt idx="179">
                  <c:v>1/03/2034</c:v>
                </c:pt>
                <c:pt idx="180">
                  <c:v>1/04/2034</c:v>
                </c:pt>
                <c:pt idx="181">
                  <c:v>1/05/2034</c:v>
                </c:pt>
                <c:pt idx="182">
                  <c:v>1/06/2034</c:v>
                </c:pt>
                <c:pt idx="183">
                  <c:v>1/07/2034</c:v>
                </c:pt>
                <c:pt idx="184">
                  <c:v>1/08/2034</c:v>
                </c:pt>
                <c:pt idx="185">
                  <c:v>1/09/2034</c:v>
                </c:pt>
                <c:pt idx="186">
                  <c:v>1/10/2034</c:v>
                </c:pt>
                <c:pt idx="187">
                  <c:v>1/11/2034</c:v>
                </c:pt>
                <c:pt idx="188">
                  <c:v>1/12/2034</c:v>
                </c:pt>
                <c:pt idx="189">
                  <c:v>1/01/2035</c:v>
                </c:pt>
                <c:pt idx="190">
                  <c:v>1/02/2035</c:v>
                </c:pt>
                <c:pt idx="191">
                  <c:v>1/03/2035</c:v>
                </c:pt>
                <c:pt idx="192">
                  <c:v>1/04/2035</c:v>
                </c:pt>
                <c:pt idx="193">
                  <c:v>1/05/2035</c:v>
                </c:pt>
                <c:pt idx="194">
                  <c:v>1/06/2035</c:v>
                </c:pt>
                <c:pt idx="195">
                  <c:v>1/07/2035</c:v>
                </c:pt>
                <c:pt idx="196">
                  <c:v>1/08/2035</c:v>
                </c:pt>
                <c:pt idx="197">
                  <c:v>1/09/2035</c:v>
                </c:pt>
                <c:pt idx="198">
                  <c:v>1/10/2035</c:v>
                </c:pt>
                <c:pt idx="199">
                  <c:v>1/11/2035</c:v>
                </c:pt>
                <c:pt idx="200">
                  <c:v>1/12/2035</c:v>
                </c:pt>
                <c:pt idx="201">
                  <c:v>1/01/2036</c:v>
                </c:pt>
                <c:pt idx="202">
                  <c:v>1/02/2036</c:v>
                </c:pt>
                <c:pt idx="203">
                  <c:v>1/03/2036</c:v>
                </c:pt>
                <c:pt idx="204">
                  <c:v>1/04/2036</c:v>
                </c:pt>
                <c:pt idx="205">
                  <c:v>1/05/2036</c:v>
                </c:pt>
                <c:pt idx="206">
                  <c:v>1/06/2036</c:v>
                </c:pt>
                <c:pt idx="207">
                  <c:v>1/07/2036</c:v>
                </c:pt>
                <c:pt idx="208">
                  <c:v>1/08/2036</c:v>
                </c:pt>
                <c:pt idx="209">
                  <c:v>1/09/2036</c:v>
                </c:pt>
                <c:pt idx="210">
                  <c:v>1/10/2036</c:v>
                </c:pt>
                <c:pt idx="211">
                  <c:v>1/11/2036</c:v>
                </c:pt>
                <c:pt idx="212">
                  <c:v>1/12/2036</c:v>
                </c:pt>
                <c:pt idx="213">
                  <c:v>1/01/2037</c:v>
                </c:pt>
                <c:pt idx="214">
                  <c:v>1/02/2037</c:v>
                </c:pt>
                <c:pt idx="215">
                  <c:v>1/03/2037</c:v>
                </c:pt>
                <c:pt idx="216">
                  <c:v>1/04/2037</c:v>
                </c:pt>
                <c:pt idx="217">
                  <c:v>1/05/2037</c:v>
                </c:pt>
                <c:pt idx="218">
                  <c:v>1/06/2037</c:v>
                </c:pt>
                <c:pt idx="219">
                  <c:v>1/07/2037</c:v>
                </c:pt>
                <c:pt idx="220">
                  <c:v>1/08/2037</c:v>
                </c:pt>
                <c:pt idx="221">
                  <c:v>1/09/2037</c:v>
                </c:pt>
                <c:pt idx="222">
                  <c:v>1/10/2037</c:v>
                </c:pt>
                <c:pt idx="223">
                  <c:v>1/11/2037</c:v>
                </c:pt>
                <c:pt idx="224">
                  <c:v>1/12/2037</c:v>
                </c:pt>
                <c:pt idx="225">
                  <c:v>1/01/2038</c:v>
                </c:pt>
                <c:pt idx="226">
                  <c:v>1/02/2038</c:v>
                </c:pt>
                <c:pt idx="227">
                  <c:v>1/03/2038</c:v>
                </c:pt>
                <c:pt idx="228">
                  <c:v>1/04/2038</c:v>
                </c:pt>
                <c:pt idx="229">
                  <c:v>1/05/2038</c:v>
                </c:pt>
                <c:pt idx="230">
                  <c:v>1/06/2038</c:v>
                </c:pt>
                <c:pt idx="231">
                  <c:v>1/07/2038</c:v>
                </c:pt>
                <c:pt idx="232">
                  <c:v>1/08/2038</c:v>
                </c:pt>
                <c:pt idx="233">
                  <c:v>1/09/2038</c:v>
                </c:pt>
                <c:pt idx="234">
                  <c:v>1/10/2038</c:v>
                </c:pt>
                <c:pt idx="235">
                  <c:v>1/11/2038</c:v>
                </c:pt>
                <c:pt idx="236">
                  <c:v>1/12/2038</c:v>
                </c:pt>
                <c:pt idx="237">
                  <c:v>1/01/2039</c:v>
                </c:pt>
                <c:pt idx="238">
                  <c:v>1/02/2039</c:v>
                </c:pt>
                <c:pt idx="239">
                  <c:v>1/03/2039</c:v>
                </c:pt>
                <c:pt idx="240">
                  <c:v>1/04/2039</c:v>
                </c:pt>
                <c:pt idx="241">
                  <c:v>1/05/2039</c:v>
                </c:pt>
                <c:pt idx="242">
                  <c:v>1/06/2039</c:v>
                </c:pt>
                <c:pt idx="243">
                  <c:v>1/07/2039</c:v>
                </c:pt>
                <c:pt idx="244">
                  <c:v>1/08/2039</c:v>
                </c:pt>
                <c:pt idx="245">
                  <c:v>1/09/2039</c:v>
                </c:pt>
                <c:pt idx="246">
                  <c:v>1/10/2039</c:v>
                </c:pt>
                <c:pt idx="247">
                  <c:v>1/11/2039</c:v>
                </c:pt>
                <c:pt idx="248">
                  <c:v>1/12/2039</c:v>
                </c:pt>
                <c:pt idx="249">
                  <c:v>1/01/2040</c:v>
                </c:pt>
                <c:pt idx="250">
                  <c:v>1/02/2040</c:v>
                </c:pt>
                <c:pt idx="251">
                  <c:v>1/03/2040</c:v>
                </c:pt>
                <c:pt idx="252">
                  <c:v>1/04/2040</c:v>
                </c:pt>
                <c:pt idx="253">
                  <c:v>1/05/2040</c:v>
                </c:pt>
                <c:pt idx="254">
                  <c:v>1/06/2040</c:v>
                </c:pt>
                <c:pt idx="255">
                  <c:v>1/07/2040</c:v>
                </c:pt>
                <c:pt idx="256">
                  <c:v>1/08/2040</c:v>
                </c:pt>
                <c:pt idx="257">
                  <c:v>1/09/2040</c:v>
                </c:pt>
                <c:pt idx="258">
                  <c:v>1/10/2040</c:v>
                </c:pt>
                <c:pt idx="259">
                  <c:v>1/11/2040</c:v>
                </c:pt>
                <c:pt idx="260">
                  <c:v>1/12/2040</c:v>
                </c:pt>
                <c:pt idx="261">
                  <c:v>1/01/2041</c:v>
                </c:pt>
                <c:pt idx="262">
                  <c:v>1/02/2041</c:v>
                </c:pt>
                <c:pt idx="263">
                  <c:v>1/03/2041</c:v>
                </c:pt>
                <c:pt idx="264">
                  <c:v>1/04/2041</c:v>
                </c:pt>
                <c:pt idx="265">
                  <c:v>1/05/2041</c:v>
                </c:pt>
                <c:pt idx="266">
                  <c:v>1/06/2041</c:v>
                </c:pt>
                <c:pt idx="267">
                  <c:v>1/07/2041</c:v>
                </c:pt>
                <c:pt idx="268">
                  <c:v>1/08/2041</c:v>
                </c:pt>
                <c:pt idx="269">
                  <c:v>1/09/2041</c:v>
                </c:pt>
                <c:pt idx="270">
                  <c:v>1/10/2041</c:v>
                </c:pt>
                <c:pt idx="271">
                  <c:v>1/11/2041</c:v>
                </c:pt>
                <c:pt idx="272">
                  <c:v>1/12/2041</c:v>
                </c:pt>
                <c:pt idx="273">
                  <c:v>1/01/2042</c:v>
                </c:pt>
                <c:pt idx="274">
                  <c:v>1/02/2042</c:v>
                </c:pt>
                <c:pt idx="275">
                  <c:v>1/03/2042</c:v>
                </c:pt>
                <c:pt idx="276">
                  <c:v>1/04/2042</c:v>
                </c:pt>
                <c:pt idx="277">
                  <c:v>1/05/2042</c:v>
                </c:pt>
                <c:pt idx="278">
                  <c:v>1/06/2042</c:v>
                </c:pt>
                <c:pt idx="279">
                  <c:v>1/07/2042</c:v>
                </c:pt>
                <c:pt idx="280">
                  <c:v>1/08/2042</c:v>
                </c:pt>
                <c:pt idx="281">
                  <c:v>1/09/2042</c:v>
                </c:pt>
                <c:pt idx="282">
                  <c:v>1/10/2042</c:v>
                </c:pt>
                <c:pt idx="283">
                  <c:v>1/11/2042</c:v>
                </c:pt>
                <c:pt idx="284">
                  <c:v>1/12/2042</c:v>
                </c:pt>
                <c:pt idx="285">
                  <c:v>1/01/2043</c:v>
                </c:pt>
                <c:pt idx="286">
                  <c:v>1/02/2043</c:v>
                </c:pt>
                <c:pt idx="287">
                  <c:v>1/03/2043</c:v>
                </c:pt>
                <c:pt idx="288">
                  <c:v>1/04/2043</c:v>
                </c:pt>
                <c:pt idx="289">
                  <c:v>1/05/2043</c:v>
                </c:pt>
                <c:pt idx="290">
                  <c:v>1/06/2043</c:v>
                </c:pt>
                <c:pt idx="291">
                  <c:v>1/07/2043</c:v>
                </c:pt>
                <c:pt idx="292">
                  <c:v>1/08/2043</c:v>
                </c:pt>
                <c:pt idx="293">
                  <c:v>1/09/2043</c:v>
                </c:pt>
                <c:pt idx="294">
                  <c:v>1/10/2043</c:v>
                </c:pt>
                <c:pt idx="295">
                  <c:v>1/11/2043</c:v>
                </c:pt>
                <c:pt idx="296">
                  <c:v>1/12/2043</c:v>
                </c:pt>
                <c:pt idx="297">
                  <c:v>1/01/2044</c:v>
                </c:pt>
                <c:pt idx="298">
                  <c:v>1/02/2044</c:v>
                </c:pt>
                <c:pt idx="299">
                  <c:v>1/03/2044</c:v>
                </c:pt>
                <c:pt idx="300">
                  <c:v>1/04/2044</c:v>
                </c:pt>
                <c:pt idx="301">
                  <c:v>1/05/2044</c:v>
                </c:pt>
                <c:pt idx="302">
                  <c:v>1/06/2044</c:v>
                </c:pt>
                <c:pt idx="303">
                  <c:v>1/07/2044</c:v>
                </c:pt>
                <c:pt idx="304">
                  <c:v>1/08/2044</c:v>
                </c:pt>
                <c:pt idx="305">
                  <c:v>1/09/2044</c:v>
                </c:pt>
                <c:pt idx="306">
                  <c:v>1/10/2044</c:v>
                </c:pt>
                <c:pt idx="307">
                  <c:v>1/11/2044</c:v>
                </c:pt>
                <c:pt idx="308">
                  <c:v>1/12/2044</c:v>
                </c:pt>
                <c:pt idx="309">
                  <c:v>1/01/2045</c:v>
                </c:pt>
                <c:pt idx="310">
                  <c:v>1/02/2045</c:v>
                </c:pt>
                <c:pt idx="311">
                  <c:v>1/03/2045</c:v>
                </c:pt>
                <c:pt idx="312">
                  <c:v>1/04/2045</c:v>
                </c:pt>
                <c:pt idx="313">
                  <c:v>1/05/2045</c:v>
                </c:pt>
                <c:pt idx="314">
                  <c:v>1/06/2045</c:v>
                </c:pt>
                <c:pt idx="315">
                  <c:v>1/07/2045</c:v>
                </c:pt>
                <c:pt idx="316">
                  <c:v>1/08/2045</c:v>
                </c:pt>
                <c:pt idx="317">
                  <c:v>1/09/2045</c:v>
                </c:pt>
                <c:pt idx="318">
                  <c:v>1/10/2045</c:v>
                </c:pt>
                <c:pt idx="319">
                  <c:v>1/11/2045</c:v>
                </c:pt>
                <c:pt idx="320">
                  <c:v>1/12/2045</c:v>
                </c:pt>
                <c:pt idx="321">
                  <c:v>1/01/2046</c:v>
                </c:pt>
                <c:pt idx="322">
                  <c:v>1/02/2046</c:v>
                </c:pt>
                <c:pt idx="323">
                  <c:v>1/03/2046</c:v>
                </c:pt>
                <c:pt idx="324">
                  <c:v>1/04/2046</c:v>
                </c:pt>
                <c:pt idx="325">
                  <c:v>1/05/2046</c:v>
                </c:pt>
                <c:pt idx="326">
                  <c:v>1/06/2046</c:v>
                </c:pt>
                <c:pt idx="327">
                  <c:v>1/07/2046</c:v>
                </c:pt>
                <c:pt idx="328">
                  <c:v>1/08/2046</c:v>
                </c:pt>
                <c:pt idx="329">
                  <c:v>1/09/2046</c:v>
                </c:pt>
                <c:pt idx="330">
                  <c:v>1/10/2046</c:v>
                </c:pt>
                <c:pt idx="331">
                  <c:v>1/11/2046</c:v>
                </c:pt>
                <c:pt idx="332">
                  <c:v>1/12/2046</c:v>
                </c:pt>
                <c:pt idx="333">
                  <c:v>1/01/2047</c:v>
                </c:pt>
                <c:pt idx="334">
                  <c:v>1/02/2047</c:v>
                </c:pt>
                <c:pt idx="335">
                  <c:v>1/03/2047</c:v>
                </c:pt>
                <c:pt idx="336">
                  <c:v>1/04/2047</c:v>
                </c:pt>
                <c:pt idx="337">
                  <c:v>1/05/2047</c:v>
                </c:pt>
                <c:pt idx="338">
                  <c:v>1/06/2047</c:v>
                </c:pt>
                <c:pt idx="339">
                  <c:v>1/07/2047</c:v>
                </c:pt>
                <c:pt idx="340">
                  <c:v>1/08/2047</c:v>
                </c:pt>
                <c:pt idx="341">
                  <c:v>1/09/2047</c:v>
                </c:pt>
                <c:pt idx="342">
                  <c:v>1/10/2047</c:v>
                </c:pt>
                <c:pt idx="343">
                  <c:v>1/11/2047</c:v>
                </c:pt>
                <c:pt idx="344">
                  <c:v>1/12/2047</c:v>
                </c:pt>
                <c:pt idx="345">
                  <c:v>1/01/2048</c:v>
                </c:pt>
                <c:pt idx="346">
                  <c:v>1/02/2048</c:v>
                </c:pt>
                <c:pt idx="347">
                  <c:v>1/03/2048</c:v>
                </c:pt>
                <c:pt idx="348">
                  <c:v>1/04/2048</c:v>
                </c:pt>
                <c:pt idx="349">
                  <c:v>1/05/2048</c:v>
                </c:pt>
                <c:pt idx="350">
                  <c:v>1/06/2048</c:v>
                </c:pt>
                <c:pt idx="351">
                  <c:v>1/07/2048</c:v>
                </c:pt>
                <c:pt idx="352">
                  <c:v>1/08/2048</c:v>
                </c:pt>
                <c:pt idx="353">
                  <c:v>1/09/2048</c:v>
                </c:pt>
                <c:pt idx="354">
                  <c:v>1/10/2048</c:v>
                </c:pt>
                <c:pt idx="355">
                  <c:v>1/11/2048</c:v>
                </c:pt>
                <c:pt idx="356">
                  <c:v>1/12/2048</c:v>
                </c:pt>
                <c:pt idx="357">
                  <c:v>1/01/2049</c:v>
                </c:pt>
                <c:pt idx="358">
                  <c:v>1/02/2049</c:v>
                </c:pt>
                <c:pt idx="359">
                  <c:v>1/03/2049</c:v>
                </c:pt>
                <c:pt idx="360">
                  <c:v>1/04/2049</c:v>
                </c:pt>
                <c:pt idx="361">
                  <c:v>1/05/2049</c:v>
                </c:pt>
                <c:pt idx="362">
                  <c:v>1/06/2049</c:v>
                </c:pt>
                <c:pt idx="363">
                  <c:v>1/07/2049</c:v>
                </c:pt>
                <c:pt idx="364">
                  <c:v>1/08/2049</c:v>
                </c:pt>
                <c:pt idx="365">
                  <c:v>1/09/2049</c:v>
                </c:pt>
                <c:pt idx="366">
                  <c:v>1/10/2049</c:v>
                </c:pt>
                <c:pt idx="367">
                  <c:v>1/11/2049</c:v>
                </c:pt>
                <c:pt idx="368">
                  <c:v>1/12/2049</c:v>
                </c:pt>
                <c:pt idx="369">
                  <c:v>1/01/2050</c:v>
                </c:pt>
                <c:pt idx="370">
                  <c:v>1/02/2050</c:v>
                </c:pt>
                <c:pt idx="371">
                  <c:v>1/03/2050</c:v>
                </c:pt>
                <c:pt idx="372">
                  <c:v>1/04/2050</c:v>
                </c:pt>
                <c:pt idx="373">
                  <c:v>1/05/2050</c:v>
                </c:pt>
                <c:pt idx="374">
                  <c:v>1/06/2050</c:v>
                </c:pt>
                <c:pt idx="375">
                  <c:v>1/07/2050</c:v>
                </c:pt>
                <c:pt idx="376">
                  <c:v>1/08/2050</c:v>
                </c:pt>
                <c:pt idx="377">
                  <c:v>1/09/2050</c:v>
                </c:pt>
                <c:pt idx="378">
                  <c:v>1/10/2050</c:v>
                </c:pt>
                <c:pt idx="379">
                  <c:v>1/11/2050</c:v>
                </c:pt>
              </c:strCache>
            </c:strRef>
          </c:cat>
          <c:val>
            <c:numRef>
              <c:f>_Hidden30!$D$2:$D$381</c:f>
              <c:numCache>
                <c:ptCount val="380"/>
                <c:pt idx="0">
                  <c:v>2871248740.077503</c:v>
                </c:pt>
                <c:pt idx="1">
                  <c:v>2841884373.6416526</c:v>
                </c:pt>
                <c:pt idx="2">
                  <c:v>2812295178.275292</c:v>
                </c:pt>
                <c:pt idx="3">
                  <c:v>2782812369.751437</c:v>
                </c:pt>
                <c:pt idx="4">
                  <c:v>2752305648.4288707</c:v>
                </c:pt>
                <c:pt idx="5">
                  <c:v>2723223883.741854</c:v>
                </c:pt>
                <c:pt idx="6">
                  <c:v>2694459652.2761354</c:v>
                </c:pt>
                <c:pt idx="7">
                  <c:v>2665663559.282761</c:v>
                </c:pt>
                <c:pt idx="8">
                  <c:v>2637343390.081619</c:v>
                </c:pt>
                <c:pt idx="9">
                  <c:v>2608939359.883184</c:v>
                </c:pt>
                <c:pt idx="10">
                  <c:v>2580300442.2939153</c:v>
                </c:pt>
                <c:pt idx="11">
                  <c:v>2552091868.594786</c:v>
                </c:pt>
                <c:pt idx="12">
                  <c:v>2523773271.872352</c:v>
                </c:pt>
                <c:pt idx="13">
                  <c:v>2496054429.7423515</c:v>
                </c:pt>
                <c:pt idx="14">
                  <c:v>2467052773.502377</c:v>
                </c:pt>
                <c:pt idx="15">
                  <c:v>2439654557.95054</c:v>
                </c:pt>
                <c:pt idx="16">
                  <c:v>2411397304.937402</c:v>
                </c:pt>
                <c:pt idx="17">
                  <c:v>2384051307.75843</c:v>
                </c:pt>
                <c:pt idx="18">
                  <c:v>2357246880.632565</c:v>
                </c:pt>
                <c:pt idx="19">
                  <c:v>2330110678.988554</c:v>
                </c:pt>
                <c:pt idx="20">
                  <c:v>2303902323.265913</c:v>
                </c:pt>
                <c:pt idx="21">
                  <c:v>2277568515.5770645</c:v>
                </c:pt>
                <c:pt idx="22">
                  <c:v>2250415917.552438</c:v>
                </c:pt>
                <c:pt idx="23">
                  <c:v>2223236195.2860956</c:v>
                </c:pt>
                <c:pt idx="24">
                  <c:v>2196408064.7461486</c:v>
                </c:pt>
                <c:pt idx="25">
                  <c:v>2170667931.732039</c:v>
                </c:pt>
                <c:pt idx="26">
                  <c:v>2143560745.6166906</c:v>
                </c:pt>
                <c:pt idx="27">
                  <c:v>2117775411.3252158</c:v>
                </c:pt>
                <c:pt idx="28">
                  <c:v>2090929719.473577</c:v>
                </c:pt>
                <c:pt idx="29">
                  <c:v>2064996178.5275486</c:v>
                </c:pt>
                <c:pt idx="30">
                  <c:v>2040297436.047794</c:v>
                </c:pt>
                <c:pt idx="31">
                  <c:v>2015571002.5583339</c:v>
                </c:pt>
                <c:pt idx="32">
                  <c:v>1991299470.2781997</c:v>
                </c:pt>
                <c:pt idx="33">
                  <c:v>1966400954.5582232</c:v>
                </c:pt>
                <c:pt idx="34">
                  <c:v>1941847917.7922401</c:v>
                </c:pt>
                <c:pt idx="35">
                  <c:v>1918702043.3223372</c:v>
                </c:pt>
                <c:pt idx="36">
                  <c:v>1894694609.361508</c:v>
                </c:pt>
                <c:pt idx="37">
                  <c:v>1870200558.9412463</c:v>
                </c:pt>
                <c:pt idx="38">
                  <c:v>1846408191.278738</c:v>
                </c:pt>
                <c:pt idx="39">
                  <c:v>1823138362.4135876</c:v>
                </c:pt>
                <c:pt idx="40">
                  <c:v>1799302580.6756134</c:v>
                </c:pt>
                <c:pt idx="41">
                  <c:v>1776078413.1177843</c:v>
                </c:pt>
                <c:pt idx="42">
                  <c:v>1752954747.5751705</c:v>
                </c:pt>
                <c:pt idx="43">
                  <c:v>1729868336.2407477</c:v>
                </c:pt>
                <c:pt idx="44">
                  <c:v>1706641391.7647135</c:v>
                </c:pt>
                <c:pt idx="45">
                  <c:v>1684158864.2699182</c:v>
                </c:pt>
                <c:pt idx="46">
                  <c:v>1661382458.5223365</c:v>
                </c:pt>
                <c:pt idx="47">
                  <c:v>1639321523.2652323</c:v>
                </c:pt>
                <c:pt idx="48">
                  <c:v>1617453435.2318752</c:v>
                </c:pt>
                <c:pt idx="49">
                  <c:v>1595458035.3069499</c:v>
                </c:pt>
                <c:pt idx="50">
                  <c:v>1572690842.591384</c:v>
                </c:pt>
                <c:pt idx="51">
                  <c:v>1550529195.6871388</c:v>
                </c:pt>
                <c:pt idx="52">
                  <c:v>1529052952.0613594</c:v>
                </c:pt>
                <c:pt idx="53">
                  <c:v>1507672635.7142675</c:v>
                </c:pt>
                <c:pt idx="54">
                  <c:v>1486929736.66266</c:v>
                </c:pt>
                <c:pt idx="55">
                  <c:v>1466262849.0674324</c:v>
                </c:pt>
                <c:pt idx="56">
                  <c:v>1445981752.3981347</c:v>
                </c:pt>
                <c:pt idx="57">
                  <c:v>1425364309.8080223</c:v>
                </c:pt>
                <c:pt idx="58">
                  <c:v>1405191449.105239</c:v>
                </c:pt>
                <c:pt idx="59">
                  <c:v>1385494087.3741431</c:v>
                </c:pt>
                <c:pt idx="60">
                  <c:v>1365642921.048198</c:v>
                </c:pt>
                <c:pt idx="61">
                  <c:v>1346017707.9222822</c:v>
                </c:pt>
                <c:pt idx="62">
                  <c:v>1326472410.9274065</c:v>
                </c:pt>
                <c:pt idx="63">
                  <c:v>1306934085.6433213</c:v>
                </c:pt>
                <c:pt idx="64">
                  <c:v>1287637727.4435525</c:v>
                </c:pt>
                <c:pt idx="65">
                  <c:v>1268385659.7602239</c:v>
                </c:pt>
                <c:pt idx="66">
                  <c:v>1249595981.095019</c:v>
                </c:pt>
                <c:pt idx="67">
                  <c:v>1230700521.4076846</c:v>
                </c:pt>
                <c:pt idx="68">
                  <c:v>1212353546.6232607</c:v>
                </c:pt>
                <c:pt idx="69">
                  <c:v>1193627173.0529702</c:v>
                </c:pt>
                <c:pt idx="70">
                  <c:v>1175601968.2563515</c:v>
                </c:pt>
                <c:pt idx="71">
                  <c:v>1158202655.8342032</c:v>
                </c:pt>
                <c:pt idx="72">
                  <c:v>1140223763.4366615</c:v>
                </c:pt>
                <c:pt idx="73">
                  <c:v>1122926535.3972802</c:v>
                </c:pt>
                <c:pt idx="74">
                  <c:v>1105050384.7102091</c:v>
                </c:pt>
                <c:pt idx="75">
                  <c:v>1087965194.7136407</c:v>
                </c:pt>
                <c:pt idx="76">
                  <c:v>1071112299.2506713</c:v>
                </c:pt>
                <c:pt idx="77">
                  <c:v>1054404459.4205432</c:v>
                </c:pt>
                <c:pt idx="78">
                  <c:v>1038285364.4537514</c:v>
                </c:pt>
                <c:pt idx="79">
                  <c:v>1021635206.8688561</c:v>
                </c:pt>
                <c:pt idx="80">
                  <c:v>1006002600.8015538</c:v>
                </c:pt>
                <c:pt idx="81">
                  <c:v>990482665.0835863</c:v>
                </c:pt>
                <c:pt idx="82">
                  <c:v>975257216.6349889</c:v>
                </c:pt>
                <c:pt idx="83">
                  <c:v>960082197.6773067</c:v>
                </c:pt>
                <c:pt idx="84">
                  <c:v>945125131.5767547</c:v>
                </c:pt>
                <c:pt idx="85">
                  <c:v>930615711.8631018</c:v>
                </c:pt>
                <c:pt idx="86">
                  <c:v>915914972.5706533</c:v>
                </c:pt>
                <c:pt idx="87">
                  <c:v>901749799.5258613</c:v>
                </c:pt>
                <c:pt idx="88">
                  <c:v>887657122.354566</c:v>
                </c:pt>
                <c:pt idx="89">
                  <c:v>873173016.6956122</c:v>
                </c:pt>
                <c:pt idx="90">
                  <c:v>859503378.0810302</c:v>
                </c:pt>
                <c:pt idx="91">
                  <c:v>846015650.651806</c:v>
                </c:pt>
                <c:pt idx="92">
                  <c:v>832409130.7817656</c:v>
                </c:pt>
                <c:pt idx="93">
                  <c:v>818759434.6022161</c:v>
                </c:pt>
                <c:pt idx="94">
                  <c:v>805907245.5794672</c:v>
                </c:pt>
                <c:pt idx="95">
                  <c:v>793525813.3078579</c:v>
                </c:pt>
                <c:pt idx="96">
                  <c:v>780647127.066646</c:v>
                </c:pt>
                <c:pt idx="97">
                  <c:v>768297443.2356361</c:v>
                </c:pt>
                <c:pt idx="98">
                  <c:v>754883008.1666849</c:v>
                </c:pt>
                <c:pt idx="99">
                  <c:v>743009867.9791955</c:v>
                </c:pt>
                <c:pt idx="100">
                  <c:v>731232311.2180634</c:v>
                </c:pt>
                <c:pt idx="101">
                  <c:v>719553451.5703856</c:v>
                </c:pt>
                <c:pt idx="102">
                  <c:v>708061663.2350777</c:v>
                </c:pt>
                <c:pt idx="103">
                  <c:v>696727077.1540656</c:v>
                </c:pt>
                <c:pt idx="104">
                  <c:v>685364879.2539692</c:v>
                </c:pt>
                <c:pt idx="105">
                  <c:v>674182300.4696317</c:v>
                </c:pt>
                <c:pt idx="106">
                  <c:v>663255179.8847574</c:v>
                </c:pt>
                <c:pt idx="107">
                  <c:v>652174863.6795137</c:v>
                </c:pt>
                <c:pt idx="108">
                  <c:v>641429605.4389645</c:v>
                </c:pt>
                <c:pt idx="109">
                  <c:v>630883607.8877437</c:v>
                </c:pt>
                <c:pt idx="110">
                  <c:v>620538450.1389728</c:v>
                </c:pt>
                <c:pt idx="111">
                  <c:v>610111086.1963534</c:v>
                </c:pt>
                <c:pt idx="112">
                  <c:v>600110551.1772467</c:v>
                </c:pt>
                <c:pt idx="113">
                  <c:v>589995903.3630594</c:v>
                </c:pt>
                <c:pt idx="114">
                  <c:v>580313345.9478495</c:v>
                </c:pt>
                <c:pt idx="115">
                  <c:v>570719679.363782</c:v>
                </c:pt>
                <c:pt idx="116">
                  <c:v>561184231.8400834</c:v>
                </c:pt>
                <c:pt idx="117">
                  <c:v>551800575.356193</c:v>
                </c:pt>
                <c:pt idx="118">
                  <c:v>542496304.1746632</c:v>
                </c:pt>
                <c:pt idx="119">
                  <c:v>533495243.5717666</c:v>
                </c:pt>
                <c:pt idx="120">
                  <c:v>524374818.09360856</c:v>
                </c:pt>
                <c:pt idx="121">
                  <c:v>515449914.9583627</c:v>
                </c:pt>
                <c:pt idx="122">
                  <c:v>506564157.1325946</c:v>
                </c:pt>
                <c:pt idx="123">
                  <c:v>497864956.34230065</c:v>
                </c:pt>
                <c:pt idx="124">
                  <c:v>489204344.0275735</c:v>
                </c:pt>
                <c:pt idx="125">
                  <c:v>480677064.90241265</c:v>
                </c:pt>
                <c:pt idx="126">
                  <c:v>472327542.6578202</c:v>
                </c:pt>
                <c:pt idx="127">
                  <c:v>463989662.04844195</c:v>
                </c:pt>
                <c:pt idx="128">
                  <c:v>455581353.54326403</c:v>
                </c:pt>
                <c:pt idx="129">
                  <c:v>447504322.6572929</c:v>
                </c:pt>
                <c:pt idx="130">
                  <c:v>439309157.1162333</c:v>
                </c:pt>
                <c:pt idx="131">
                  <c:v>431456083.41840315</c:v>
                </c:pt>
                <c:pt idx="132">
                  <c:v>423682550.6913371</c:v>
                </c:pt>
                <c:pt idx="133">
                  <c:v>416058054.8049986</c:v>
                </c:pt>
                <c:pt idx="134">
                  <c:v>408503337.5882241</c:v>
                </c:pt>
                <c:pt idx="135">
                  <c:v>401084477.8178971</c:v>
                </c:pt>
                <c:pt idx="136">
                  <c:v>393795647.6207197</c:v>
                </c:pt>
                <c:pt idx="137">
                  <c:v>386642127.3658853</c:v>
                </c:pt>
                <c:pt idx="138">
                  <c:v>379599576.81756186</c:v>
                </c:pt>
                <c:pt idx="139">
                  <c:v>372667946.15219635</c:v>
                </c:pt>
                <c:pt idx="140">
                  <c:v>365862899.3111046</c:v>
                </c:pt>
                <c:pt idx="141">
                  <c:v>359087775.06528836</c:v>
                </c:pt>
                <c:pt idx="142">
                  <c:v>352327609.7652823</c:v>
                </c:pt>
                <c:pt idx="143">
                  <c:v>345840181.5751221</c:v>
                </c:pt>
                <c:pt idx="144">
                  <c:v>339249909.3509975</c:v>
                </c:pt>
                <c:pt idx="145">
                  <c:v>332721580.1184343</c:v>
                </c:pt>
                <c:pt idx="146">
                  <c:v>326396234.35013986</c:v>
                </c:pt>
                <c:pt idx="147">
                  <c:v>320240724.32706773</c:v>
                </c:pt>
                <c:pt idx="148">
                  <c:v>314153037.56807244</c:v>
                </c:pt>
                <c:pt idx="149">
                  <c:v>308168676.50244576</c:v>
                </c:pt>
                <c:pt idx="150">
                  <c:v>302342785.3603733</c:v>
                </c:pt>
                <c:pt idx="151">
                  <c:v>296563645.5053312</c:v>
                </c:pt>
                <c:pt idx="152">
                  <c:v>290904015.262612</c:v>
                </c:pt>
                <c:pt idx="153">
                  <c:v>285303612.23222363</c:v>
                </c:pt>
                <c:pt idx="154">
                  <c:v>279783239.79448366</c:v>
                </c:pt>
                <c:pt idx="155">
                  <c:v>274411039.3966457</c:v>
                </c:pt>
                <c:pt idx="156">
                  <c:v>269042017.659537</c:v>
                </c:pt>
                <c:pt idx="157">
                  <c:v>263768880.22061864</c:v>
                </c:pt>
                <c:pt idx="158">
                  <c:v>258519142.20607254</c:v>
                </c:pt>
                <c:pt idx="159">
                  <c:v>253371295.27613452</c:v>
                </c:pt>
                <c:pt idx="160">
                  <c:v>248246755.87856978</c:v>
                </c:pt>
                <c:pt idx="161">
                  <c:v>243185180.2471531</c:v>
                </c:pt>
                <c:pt idx="162">
                  <c:v>238219215.05600262</c:v>
                </c:pt>
                <c:pt idx="163">
                  <c:v>233288670.5086891</c:v>
                </c:pt>
                <c:pt idx="164">
                  <c:v>228387063.95661172</c:v>
                </c:pt>
                <c:pt idx="165">
                  <c:v>223521414.6568947</c:v>
                </c:pt>
                <c:pt idx="166">
                  <c:v>218785754.62530527</c:v>
                </c:pt>
                <c:pt idx="167">
                  <c:v>214206386.1501683</c:v>
                </c:pt>
                <c:pt idx="168">
                  <c:v>209610839.8694214</c:v>
                </c:pt>
                <c:pt idx="169">
                  <c:v>205118157.66547513</c:v>
                </c:pt>
                <c:pt idx="170">
                  <c:v>200670686.18498018</c:v>
                </c:pt>
                <c:pt idx="171">
                  <c:v>196326757.11342978</c:v>
                </c:pt>
                <c:pt idx="172">
                  <c:v>192037737.34462953</c:v>
                </c:pt>
                <c:pt idx="173">
                  <c:v>187823052.3915983</c:v>
                </c:pt>
                <c:pt idx="174">
                  <c:v>183702145.7689368</c:v>
                </c:pt>
                <c:pt idx="175">
                  <c:v>179601005.79414156</c:v>
                </c:pt>
                <c:pt idx="176">
                  <c:v>175558698.04064035</c:v>
                </c:pt>
                <c:pt idx="177">
                  <c:v>171528737.2219082</c:v>
                </c:pt>
                <c:pt idx="178">
                  <c:v>167531570.6219953</c:v>
                </c:pt>
                <c:pt idx="179">
                  <c:v>163634175.34962434</c:v>
                </c:pt>
                <c:pt idx="180">
                  <c:v>159707967.2273939</c:v>
                </c:pt>
                <c:pt idx="181">
                  <c:v>155850610.93287095</c:v>
                </c:pt>
                <c:pt idx="182">
                  <c:v>151893651.14330664</c:v>
                </c:pt>
                <c:pt idx="183">
                  <c:v>148145373.61311248</c:v>
                </c:pt>
                <c:pt idx="184">
                  <c:v>144435984.0597476</c:v>
                </c:pt>
                <c:pt idx="185">
                  <c:v>140783891.91011778</c:v>
                </c:pt>
                <c:pt idx="186">
                  <c:v>137205723.24077505</c:v>
                </c:pt>
                <c:pt idx="187">
                  <c:v>133672054.20925713</c:v>
                </c:pt>
                <c:pt idx="188">
                  <c:v>130217243.05048297</c:v>
                </c:pt>
                <c:pt idx="189">
                  <c:v>126701419.6664655</c:v>
                </c:pt>
                <c:pt idx="190">
                  <c:v>123339180.11781447</c:v>
                </c:pt>
                <c:pt idx="191">
                  <c:v>119625287.68731485</c:v>
                </c:pt>
                <c:pt idx="192">
                  <c:v>116370280.80783129</c:v>
                </c:pt>
                <c:pt idx="193">
                  <c:v>113188926.12363058</c:v>
                </c:pt>
                <c:pt idx="194">
                  <c:v>110062939.54622862</c:v>
                </c:pt>
                <c:pt idx="195">
                  <c:v>107066796.00740795</c:v>
                </c:pt>
                <c:pt idx="196">
                  <c:v>104143517.47483113</c:v>
                </c:pt>
                <c:pt idx="197">
                  <c:v>101235022.15999413</c:v>
                </c:pt>
                <c:pt idx="198">
                  <c:v>98506933.30679673</c:v>
                </c:pt>
                <c:pt idx="199">
                  <c:v>95823289.9770892</c:v>
                </c:pt>
                <c:pt idx="200">
                  <c:v>93186222.93402447</c:v>
                </c:pt>
                <c:pt idx="201">
                  <c:v>90569931.96300274</c:v>
                </c:pt>
                <c:pt idx="202">
                  <c:v>87985729.14674641</c:v>
                </c:pt>
                <c:pt idx="203">
                  <c:v>85459138.88024822</c:v>
                </c:pt>
                <c:pt idx="204">
                  <c:v>82954058.35874535</c:v>
                </c:pt>
                <c:pt idx="205">
                  <c:v>80512736.01077333</c:v>
                </c:pt>
                <c:pt idx="206">
                  <c:v>78125588.65903962</c:v>
                </c:pt>
                <c:pt idx="207">
                  <c:v>75828951.88955043</c:v>
                </c:pt>
                <c:pt idx="208">
                  <c:v>73603939.6787824</c:v>
                </c:pt>
                <c:pt idx="209">
                  <c:v>71446387.1173087</c:v>
                </c:pt>
                <c:pt idx="210">
                  <c:v>69363088.23351185</c:v>
                </c:pt>
                <c:pt idx="211">
                  <c:v>67334392.5456317</c:v>
                </c:pt>
                <c:pt idx="212">
                  <c:v>65375179.54619201</c:v>
                </c:pt>
                <c:pt idx="213">
                  <c:v>63481538.72314558</c:v>
                </c:pt>
                <c:pt idx="214">
                  <c:v>61639686.539385565</c:v>
                </c:pt>
                <c:pt idx="215">
                  <c:v>59873221.33603544</c:v>
                </c:pt>
                <c:pt idx="216">
                  <c:v>58119655.85415127</c:v>
                </c:pt>
                <c:pt idx="217">
                  <c:v>56400922.131692834</c:v>
                </c:pt>
                <c:pt idx="218">
                  <c:v>54696770.214997955</c:v>
                </c:pt>
                <c:pt idx="219">
                  <c:v>53029638.557315186</c:v>
                </c:pt>
                <c:pt idx="220">
                  <c:v>51382206.382319316</c:v>
                </c:pt>
                <c:pt idx="221">
                  <c:v>49764403.53896067</c:v>
                </c:pt>
                <c:pt idx="222">
                  <c:v>48183432.15183063</c:v>
                </c:pt>
                <c:pt idx="223">
                  <c:v>46628236.48234113</c:v>
                </c:pt>
                <c:pt idx="224">
                  <c:v>45109657.28172794</c:v>
                </c:pt>
                <c:pt idx="225">
                  <c:v>43629974.42604131</c:v>
                </c:pt>
                <c:pt idx="226">
                  <c:v>42191698.10183104</c:v>
                </c:pt>
                <c:pt idx="227">
                  <c:v>40821430.38141038</c:v>
                </c:pt>
                <c:pt idx="228">
                  <c:v>39485644.58553671</c:v>
                </c:pt>
                <c:pt idx="229">
                  <c:v>38195425.95458894</c:v>
                </c:pt>
                <c:pt idx="230">
                  <c:v>36941352.56314886</c:v>
                </c:pt>
                <c:pt idx="231">
                  <c:v>35730877.817918316</c:v>
                </c:pt>
                <c:pt idx="232">
                  <c:v>34352611.289572515</c:v>
                </c:pt>
                <c:pt idx="233">
                  <c:v>33132376.349370297</c:v>
                </c:pt>
                <c:pt idx="234">
                  <c:v>31991182.46307141</c:v>
                </c:pt>
                <c:pt idx="235">
                  <c:v>30856896.783183914</c:v>
                </c:pt>
                <c:pt idx="236">
                  <c:v>29734958.77852901</c:v>
                </c:pt>
                <c:pt idx="237">
                  <c:v>28622037.62490679</c:v>
                </c:pt>
                <c:pt idx="238">
                  <c:v>27520020.986883678</c:v>
                </c:pt>
                <c:pt idx="239">
                  <c:v>26438494.739891056</c:v>
                </c:pt>
                <c:pt idx="240">
                  <c:v>25357372.07544275</c:v>
                </c:pt>
                <c:pt idx="241">
                  <c:v>24289730.498605747</c:v>
                </c:pt>
                <c:pt idx="242">
                  <c:v>23231192.703698903</c:v>
                </c:pt>
                <c:pt idx="243">
                  <c:v>22191677.43564943</c:v>
                </c:pt>
                <c:pt idx="244">
                  <c:v>21163993.814056184</c:v>
                </c:pt>
                <c:pt idx="245">
                  <c:v>20149523.967537917</c:v>
                </c:pt>
                <c:pt idx="246">
                  <c:v>19154740.63170084</c:v>
                </c:pt>
                <c:pt idx="247">
                  <c:v>18171135.835264456</c:v>
                </c:pt>
                <c:pt idx="248">
                  <c:v>17207947.72813519</c:v>
                </c:pt>
                <c:pt idx="249">
                  <c:v>16273760.753047984</c:v>
                </c:pt>
                <c:pt idx="250">
                  <c:v>15354244.349159075</c:v>
                </c:pt>
                <c:pt idx="251">
                  <c:v>14453626.145529874</c:v>
                </c:pt>
                <c:pt idx="252">
                  <c:v>13573159.885762539</c:v>
                </c:pt>
                <c:pt idx="253">
                  <c:v>12714331.69094657</c:v>
                </c:pt>
                <c:pt idx="254">
                  <c:v>11887683.59492535</c:v>
                </c:pt>
                <c:pt idx="255">
                  <c:v>11107717.777797041</c:v>
                </c:pt>
                <c:pt idx="256">
                  <c:v>10373005.328563308</c:v>
                </c:pt>
                <c:pt idx="257">
                  <c:v>9683430.10799223</c:v>
                </c:pt>
                <c:pt idx="258">
                  <c:v>9050925.987294478</c:v>
                </c:pt>
                <c:pt idx="259">
                  <c:v>8453899.038255902</c:v>
                </c:pt>
                <c:pt idx="260">
                  <c:v>7878888.697767181</c:v>
                </c:pt>
                <c:pt idx="261">
                  <c:v>7313069.653092463</c:v>
                </c:pt>
                <c:pt idx="262">
                  <c:v>6755336.356736176</c:v>
                </c:pt>
                <c:pt idx="263">
                  <c:v>6208475.320247345</c:v>
                </c:pt>
                <c:pt idx="264">
                  <c:v>5670199.744815353</c:v>
                </c:pt>
                <c:pt idx="265">
                  <c:v>5149549.152345083</c:v>
                </c:pt>
                <c:pt idx="266">
                  <c:v>4651013.64741656</c:v>
                </c:pt>
                <c:pt idx="267">
                  <c:v>4213064.769295772</c:v>
                </c:pt>
                <c:pt idx="268">
                  <c:v>3814572.1211225316</c:v>
                </c:pt>
                <c:pt idx="269">
                  <c:v>3455549.267671305</c:v>
                </c:pt>
                <c:pt idx="270">
                  <c:v>3122944.2826154823</c:v>
                </c:pt>
                <c:pt idx="271">
                  <c:v>2816121.2438893863</c:v>
                </c:pt>
                <c:pt idx="272">
                  <c:v>2532842.7989764744</c:v>
                </c:pt>
                <c:pt idx="273">
                  <c:v>2290532.140323619</c:v>
                </c:pt>
                <c:pt idx="274">
                  <c:v>2080143.1588224506</c:v>
                </c:pt>
                <c:pt idx="275">
                  <c:v>1898094.0488581404</c:v>
                </c:pt>
                <c:pt idx="276">
                  <c:v>1734833.0938802245</c:v>
                </c:pt>
                <c:pt idx="277">
                  <c:v>1580170.5515291195</c:v>
                </c:pt>
                <c:pt idx="278">
                  <c:v>1432889.0798292987</c:v>
                </c:pt>
                <c:pt idx="279">
                  <c:v>1299707.1116379977</c:v>
                </c:pt>
                <c:pt idx="280">
                  <c:v>1172689.2991968219</c:v>
                </c:pt>
                <c:pt idx="281">
                  <c:v>1054073.9082129423</c:v>
                </c:pt>
                <c:pt idx="282">
                  <c:v>944217.8258452247</c:v>
                </c:pt>
                <c:pt idx="283">
                  <c:v>844741.0783659178</c:v>
                </c:pt>
                <c:pt idx="284">
                  <c:v>752994.9837434585</c:v>
                </c:pt>
                <c:pt idx="285">
                  <c:v>670698.8383378185</c:v>
                </c:pt>
                <c:pt idx="286">
                  <c:v>595425.125166229</c:v>
                </c:pt>
                <c:pt idx="287">
                  <c:v>530769.0128573969</c:v>
                </c:pt>
                <c:pt idx="288">
                  <c:v>478456.596423307</c:v>
                </c:pt>
                <c:pt idx="289">
                  <c:v>435467.7688105637</c:v>
                </c:pt>
                <c:pt idx="290">
                  <c:v>403052.5320239343</c:v>
                </c:pt>
                <c:pt idx="291">
                  <c:v>378523.41965034</c:v>
                </c:pt>
                <c:pt idx="292">
                  <c:v>359554.41686627746</c:v>
                </c:pt>
                <c:pt idx="293">
                  <c:v>345879.5796616351</c:v>
                </c:pt>
                <c:pt idx="294">
                  <c:v>335111.0103173813</c:v>
                </c:pt>
                <c:pt idx="295">
                  <c:v>324360.0066233508</c:v>
                </c:pt>
                <c:pt idx="296">
                  <c:v>313716.5417160343</c:v>
                </c:pt>
                <c:pt idx="297">
                  <c:v>303092.9854263987</c:v>
                </c:pt>
                <c:pt idx="298">
                  <c:v>292533.3904218833</c:v>
                </c:pt>
                <c:pt idx="299">
                  <c:v>282114.72536694864</c:v>
                </c:pt>
                <c:pt idx="300">
                  <c:v>271804.2479846108</c:v>
                </c:pt>
                <c:pt idx="301">
                  <c:v>261591.84001369812</c:v>
                </c:pt>
                <c:pt idx="302">
                  <c:v>251932.42426374866</c:v>
                </c:pt>
                <c:pt idx="303">
                  <c:v>242364.64608930657</c:v>
                </c:pt>
                <c:pt idx="304">
                  <c:v>232820.50210844143</c:v>
                </c:pt>
                <c:pt idx="305">
                  <c:v>223633.3368917503</c:v>
                </c:pt>
                <c:pt idx="306">
                  <c:v>214531.44133873528</c:v>
                </c:pt>
                <c:pt idx="307">
                  <c:v>205659.53291728534</c:v>
                </c:pt>
                <c:pt idx="308">
                  <c:v>197434.5648287917</c:v>
                </c:pt>
                <c:pt idx="309">
                  <c:v>189231.05400296324</c:v>
                </c:pt>
                <c:pt idx="310">
                  <c:v>181076.90640316857</c:v>
                </c:pt>
                <c:pt idx="311">
                  <c:v>173042.96279223447</c:v>
                </c:pt>
                <c:pt idx="312">
                  <c:v>165729.0852714586</c:v>
                </c:pt>
                <c:pt idx="313">
                  <c:v>158788.41938502973</c:v>
                </c:pt>
                <c:pt idx="314">
                  <c:v>152675.6905920226</c:v>
                </c:pt>
                <c:pt idx="315">
                  <c:v>147160.91813195037</c:v>
                </c:pt>
                <c:pt idx="316">
                  <c:v>142552.99645906722</c:v>
                </c:pt>
                <c:pt idx="317">
                  <c:v>138346.805748691</c:v>
                </c:pt>
                <c:pt idx="318">
                  <c:v>134314.31222144922</c:v>
                </c:pt>
                <c:pt idx="319">
                  <c:v>130629.87125345753</c:v>
                </c:pt>
                <c:pt idx="320">
                  <c:v>127166.54757744982</c:v>
                </c:pt>
                <c:pt idx="321">
                  <c:v>123705.71110798263</c:v>
                </c:pt>
                <c:pt idx="322">
                  <c:v>120473.87909638051</c:v>
                </c:pt>
                <c:pt idx="323">
                  <c:v>117429.06500561387</c:v>
                </c:pt>
                <c:pt idx="324">
                  <c:v>114469.36453105674</c:v>
                </c:pt>
                <c:pt idx="325">
                  <c:v>111542.28250052757</c:v>
                </c:pt>
                <c:pt idx="326">
                  <c:v>108859.99012754716</c:v>
                </c:pt>
                <c:pt idx="327">
                  <c:v>106207.91619582906</c:v>
                </c:pt>
                <c:pt idx="328">
                  <c:v>103556.51564113396</c:v>
                </c:pt>
                <c:pt idx="329">
                  <c:v>100920.62235718813</c:v>
                </c:pt>
                <c:pt idx="330">
                  <c:v>98313.6172162755</c:v>
                </c:pt>
                <c:pt idx="331">
                  <c:v>95945.87576473328</c:v>
                </c:pt>
                <c:pt idx="332">
                  <c:v>94072.11188490312</c:v>
                </c:pt>
                <c:pt idx="333">
                  <c:v>0</c:v>
                </c:pt>
                <c:pt idx="334">
                  <c:v>16355.068822903066</c:v>
                </c:pt>
                <c:pt idx="335">
                  <c:v>14959.650951007927</c:v>
                </c:pt>
                <c:pt idx="336">
                  <c:v>13749.700974406369</c:v>
                </c:pt>
                <c:pt idx="337">
                  <c:v>12800.140974072136</c:v>
                </c:pt>
                <c:pt idx="338">
                  <c:v>12119.876024687346</c:v>
                </c:pt>
                <c:pt idx="339">
                  <c:v>11444.988599375738</c:v>
                </c:pt>
                <c:pt idx="340">
                  <c:v>10772.242765043859</c:v>
                </c:pt>
                <c:pt idx="341">
                  <c:v>10102.936422084545</c:v>
                </c:pt>
                <c:pt idx="342">
                  <c:v>9752.397507983836</c:v>
                </c:pt>
                <c:pt idx="343">
                  <c:v>9402.032650853915</c:v>
                </c:pt>
                <c:pt idx="344">
                  <c:v>9054.220715702759</c:v>
                </c:pt>
                <c:pt idx="345">
                  <c:v>8772.360889383997</c:v>
                </c:pt>
                <c:pt idx="346">
                  <c:v>8491.77476820608</c:v>
                </c:pt>
                <c:pt idx="347">
                  <c:v>8214.7025228631</c:v>
                </c:pt>
                <c:pt idx="348">
                  <c:v>7936.568550877545</c:v>
                </c:pt>
                <c:pt idx="349">
                  <c:v>7660.740631334199</c:v>
                </c:pt>
                <c:pt idx="350">
                  <c:v>7385.0750509685295</c:v>
                </c:pt>
                <c:pt idx="351">
                  <c:v>7111.630373413302</c:v>
                </c:pt>
                <c:pt idx="352">
                  <c:v>6838.4159492829</c:v>
                </c:pt>
                <c:pt idx="353">
                  <c:v>6566.4367396554435</c:v>
                </c:pt>
                <c:pt idx="354">
                  <c:v>6296.548607468484</c:v>
                </c:pt>
                <c:pt idx="355">
                  <c:v>6026.98924945578</c:v>
                </c:pt>
                <c:pt idx="356">
                  <c:v>5759.440064573111</c:v>
                </c:pt>
                <c:pt idx="357">
                  <c:v>5492.274890778366</c:v>
                </c:pt>
                <c:pt idx="358">
                  <c:v>5226.321989434143</c:v>
                </c:pt>
                <c:pt idx="359">
                  <c:v>4963.613602032101</c:v>
                </c:pt>
                <c:pt idx="360">
                  <c:v>4699.959259244365</c:v>
                </c:pt>
                <c:pt idx="361">
                  <c:v>4438.107597215663</c:v>
                </c:pt>
                <c:pt idx="362">
                  <c:v>4176.799773903122</c:v>
                </c:pt>
                <c:pt idx="363">
                  <c:v>3917.2141858917516</c:v>
                </c:pt>
                <c:pt idx="364">
                  <c:v>3658.239376835484</c:v>
                </c:pt>
                <c:pt idx="365">
                  <c:v>3400.43932671142</c:v>
                </c:pt>
                <c:pt idx="366">
                  <c:v>3144.2366707972933</c:v>
                </c:pt>
                <c:pt idx="367">
                  <c:v>2888.738669085509</c:v>
                </c:pt>
                <c:pt idx="368">
                  <c:v>2634.755205272123</c:v>
                </c:pt>
                <c:pt idx="369">
                  <c:v>2381.5376640404547</c:v>
                </c:pt>
                <c:pt idx="370">
                  <c:v>2129.4674759144364</c:v>
                </c:pt>
                <c:pt idx="371">
                  <c:v>1879.3151751249136</c:v>
                </c:pt>
                <c:pt idx="372">
                  <c:v>1629.4314870358762</c:v>
                </c:pt>
                <c:pt idx="373">
                  <c:v>1380.87481690549</c:v>
                </c:pt>
                <c:pt idx="374">
                  <c:v>1148.0899963907118</c:v>
                </c:pt>
                <c:pt idx="375">
                  <c:v>916.4927625199616</c:v>
                </c:pt>
                <c:pt idx="376">
                  <c:v>685.79538254663</c:v>
                </c:pt>
                <c:pt idx="377">
                  <c:v>456.15192625127924</c:v>
                </c:pt>
                <c:pt idx="378">
                  <c:v>227.58425873433717</c:v>
                </c:pt>
                <c:pt idx="379">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FFFFFF"/>
                  </a:solidFill>
                </c14:spPr>
              </c14:invertSolidFillFmt>
            </c:ext>
          </c:extLst>
          <c:cat>
            <c:strRef>
              <c:f>_Hidden30!$A$2:$A$381</c:f>
              <c:strCache>
                <c:ptCount val="380"/>
                <c:pt idx="0">
                  <c:v>1/04/2019</c:v>
                </c:pt>
                <c:pt idx="1">
                  <c:v>1/05/2019</c:v>
                </c:pt>
                <c:pt idx="2">
                  <c:v>1/06/2019</c:v>
                </c:pt>
                <c:pt idx="3">
                  <c:v>1/07/2019</c:v>
                </c:pt>
                <c:pt idx="4">
                  <c:v>1/08/2019</c:v>
                </c:pt>
                <c:pt idx="5">
                  <c:v>1/09/2019</c:v>
                </c:pt>
                <c:pt idx="6">
                  <c:v>1/10/2019</c:v>
                </c:pt>
                <c:pt idx="7">
                  <c:v>1/11/2019</c:v>
                </c:pt>
                <c:pt idx="8">
                  <c:v>1/12/2019</c:v>
                </c:pt>
                <c:pt idx="9">
                  <c:v>1/01/2020</c:v>
                </c:pt>
                <c:pt idx="10">
                  <c:v>1/02/2020</c:v>
                </c:pt>
                <c:pt idx="11">
                  <c:v>1/03/2020</c:v>
                </c:pt>
                <c:pt idx="12">
                  <c:v>1/04/2020</c:v>
                </c:pt>
                <c:pt idx="13">
                  <c:v>1/05/2020</c:v>
                </c:pt>
                <c:pt idx="14">
                  <c:v>1/06/2020</c:v>
                </c:pt>
                <c:pt idx="15">
                  <c:v>1/07/2020</c:v>
                </c:pt>
                <c:pt idx="16">
                  <c:v>1/08/2020</c:v>
                </c:pt>
                <c:pt idx="17">
                  <c:v>1/09/2020</c:v>
                </c:pt>
                <c:pt idx="18">
                  <c:v>1/10/2020</c:v>
                </c:pt>
                <c:pt idx="19">
                  <c:v>1/11/2020</c:v>
                </c:pt>
                <c:pt idx="20">
                  <c:v>1/12/2020</c:v>
                </c:pt>
                <c:pt idx="21">
                  <c:v>1/01/2021</c:v>
                </c:pt>
                <c:pt idx="22">
                  <c:v>1/02/2021</c:v>
                </c:pt>
                <c:pt idx="23">
                  <c:v>1/03/2021</c:v>
                </c:pt>
                <c:pt idx="24">
                  <c:v>1/04/2021</c:v>
                </c:pt>
                <c:pt idx="25">
                  <c:v>1/05/2021</c:v>
                </c:pt>
                <c:pt idx="26">
                  <c:v>1/06/2021</c:v>
                </c:pt>
                <c:pt idx="27">
                  <c:v>1/07/2021</c:v>
                </c:pt>
                <c:pt idx="28">
                  <c:v>1/08/2021</c:v>
                </c:pt>
                <c:pt idx="29">
                  <c:v>1/09/2021</c:v>
                </c:pt>
                <c:pt idx="30">
                  <c:v>1/10/2021</c:v>
                </c:pt>
                <c:pt idx="31">
                  <c:v>1/11/2021</c:v>
                </c:pt>
                <c:pt idx="32">
                  <c:v>1/12/2021</c:v>
                </c:pt>
                <c:pt idx="33">
                  <c:v>1/01/2022</c:v>
                </c:pt>
                <c:pt idx="34">
                  <c:v>1/02/2022</c:v>
                </c:pt>
                <c:pt idx="35">
                  <c:v>1/03/2022</c:v>
                </c:pt>
                <c:pt idx="36">
                  <c:v>1/04/2022</c:v>
                </c:pt>
                <c:pt idx="37">
                  <c:v>1/05/2022</c:v>
                </c:pt>
                <c:pt idx="38">
                  <c:v>1/06/2022</c:v>
                </c:pt>
                <c:pt idx="39">
                  <c:v>1/07/2022</c:v>
                </c:pt>
                <c:pt idx="40">
                  <c:v>1/08/2022</c:v>
                </c:pt>
                <c:pt idx="41">
                  <c:v>1/09/2022</c:v>
                </c:pt>
                <c:pt idx="42">
                  <c:v>1/10/2022</c:v>
                </c:pt>
                <c:pt idx="43">
                  <c:v>1/11/2022</c:v>
                </c:pt>
                <c:pt idx="44">
                  <c:v>1/12/2022</c:v>
                </c:pt>
                <c:pt idx="45">
                  <c:v>1/01/2023</c:v>
                </c:pt>
                <c:pt idx="46">
                  <c:v>1/02/2023</c:v>
                </c:pt>
                <c:pt idx="47">
                  <c:v>1/03/2023</c:v>
                </c:pt>
                <c:pt idx="48">
                  <c:v>1/04/2023</c:v>
                </c:pt>
                <c:pt idx="49">
                  <c:v>1/05/2023</c:v>
                </c:pt>
                <c:pt idx="50">
                  <c:v>1/06/2023</c:v>
                </c:pt>
                <c:pt idx="51">
                  <c:v>1/07/2023</c:v>
                </c:pt>
                <c:pt idx="52">
                  <c:v>1/08/2023</c:v>
                </c:pt>
                <c:pt idx="53">
                  <c:v>1/09/2023</c:v>
                </c:pt>
                <c:pt idx="54">
                  <c:v>1/10/2023</c:v>
                </c:pt>
                <c:pt idx="55">
                  <c:v>1/11/2023</c:v>
                </c:pt>
                <c:pt idx="56">
                  <c:v>1/12/2023</c:v>
                </c:pt>
                <c:pt idx="57">
                  <c:v>1/01/2024</c:v>
                </c:pt>
                <c:pt idx="58">
                  <c:v>1/02/2024</c:v>
                </c:pt>
                <c:pt idx="59">
                  <c:v>1/03/2024</c:v>
                </c:pt>
                <c:pt idx="60">
                  <c:v>1/04/2024</c:v>
                </c:pt>
                <c:pt idx="61">
                  <c:v>1/05/2024</c:v>
                </c:pt>
                <c:pt idx="62">
                  <c:v>1/06/2024</c:v>
                </c:pt>
                <c:pt idx="63">
                  <c:v>1/07/2024</c:v>
                </c:pt>
                <c:pt idx="64">
                  <c:v>1/08/2024</c:v>
                </c:pt>
                <c:pt idx="65">
                  <c:v>1/09/2024</c:v>
                </c:pt>
                <c:pt idx="66">
                  <c:v>1/10/2024</c:v>
                </c:pt>
                <c:pt idx="67">
                  <c:v>1/11/2024</c:v>
                </c:pt>
                <c:pt idx="68">
                  <c:v>1/12/2024</c:v>
                </c:pt>
                <c:pt idx="69">
                  <c:v>1/01/2025</c:v>
                </c:pt>
                <c:pt idx="70">
                  <c:v>1/02/2025</c:v>
                </c:pt>
                <c:pt idx="71">
                  <c:v>1/03/2025</c:v>
                </c:pt>
                <c:pt idx="72">
                  <c:v>1/04/2025</c:v>
                </c:pt>
                <c:pt idx="73">
                  <c:v>1/05/2025</c:v>
                </c:pt>
                <c:pt idx="74">
                  <c:v>1/06/2025</c:v>
                </c:pt>
                <c:pt idx="75">
                  <c:v>1/07/2025</c:v>
                </c:pt>
                <c:pt idx="76">
                  <c:v>1/08/2025</c:v>
                </c:pt>
                <c:pt idx="77">
                  <c:v>1/09/2025</c:v>
                </c:pt>
                <c:pt idx="78">
                  <c:v>1/10/2025</c:v>
                </c:pt>
                <c:pt idx="79">
                  <c:v>1/11/2025</c:v>
                </c:pt>
                <c:pt idx="80">
                  <c:v>1/12/2025</c:v>
                </c:pt>
                <c:pt idx="81">
                  <c:v>1/01/2026</c:v>
                </c:pt>
                <c:pt idx="82">
                  <c:v>1/02/2026</c:v>
                </c:pt>
                <c:pt idx="83">
                  <c:v>1/03/2026</c:v>
                </c:pt>
                <c:pt idx="84">
                  <c:v>1/04/2026</c:v>
                </c:pt>
                <c:pt idx="85">
                  <c:v>1/05/2026</c:v>
                </c:pt>
                <c:pt idx="86">
                  <c:v>1/06/2026</c:v>
                </c:pt>
                <c:pt idx="87">
                  <c:v>1/07/2026</c:v>
                </c:pt>
                <c:pt idx="88">
                  <c:v>1/08/2026</c:v>
                </c:pt>
                <c:pt idx="89">
                  <c:v>1/09/2026</c:v>
                </c:pt>
                <c:pt idx="90">
                  <c:v>1/10/2026</c:v>
                </c:pt>
                <c:pt idx="91">
                  <c:v>1/11/2026</c:v>
                </c:pt>
                <c:pt idx="92">
                  <c:v>1/12/2026</c:v>
                </c:pt>
                <c:pt idx="93">
                  <c:v>1/01/2027</c:v>
                </c:pt>
                <c:pt idx="94">
                  <c:v>1/02/2027</c:v>
                </c:pt>
                <c:pt idx="95">
                  <c:v>1/03/2027</c:v>
                </c:pt>
                <c:pt idx="96">
                  <c:v>1/04/2027</c:v>
                </c:pt>
                <c:pt idx="97">
                  <c:v>1/05/2027</c:v>
                </c:pt>
                <c:pt idx="98">
                  <c:v>1/06/2027</c:v>
                </c:pt>
                <c:pt idx="99">
                  <c:v>1/07/2027</c:v>
                </c:pt>
                <c:pt idx="100">
                  <c:v>1/08/2027</c:v>
                </c:pt>
                <c:pt idx="101">
                  <c:v>1/09/2027</c:v>
                </c:pt>
                <c:pt idx="102">
                  <c:v>1/10/2027</c:v>
                </c:pt>
                <c:pt idx="103">
                  <c:v>1/11/2027</c:v>
                </c:pt>
                <c:pt idx="104">
                  <c:v>1/12/2027</c:v>
                </c:pt>
                <c:pt idx="105">
                  <c:v>1/01/2028</c:v>
                </c:pt>
                <c:pt idx="106">
                  <c:v>1/02/2028</c:v>
                </c:pt>
                <c:pt idx="107">
                  <c:v>1/03/2028</c:v>
                </c:pt>
                <c:pt idx="108">
                  <c:v>1/04/2028</c:v>
                </c:pt>
                <c:pt idx="109">
                  <c:v>1/05/2028</c:v>
                </c:pt>
                <c:pt idx="110">
                  <c:v>1/06/2028</c:v>
                </c:pt>
                <c:pt idx="111">
                  <c:v>1/07/2028</c:v>
                </c:pt>
                <c:pt idx="112">
                  <c:v>1/08/2028</c:v>
                </c:pt>
                <c:pt idx="113">
                  <c:v>1/09/2028</c:v>
                </c:pt>
                <c:pt idx="114">
                  <c:v>1/10/2028</c:v>
                </c:pt>
                <c:pt idx="115">
                  <c:v>1/11/2028</c:v>
                </c:pt>
                <c:pt idx="116">
                  <c:v>1/12/2028</c:v>
                </c:pt>
                <c:pt idx="117">
                  <c:v>1/01/2029</c:v>
                </c:pt>
                <c:pt idx="118">
                  <c:v>1/02/2029</c:v>
                </c:pt>
                <c:pt idx="119">
                  <c:v>1/03/2029</c:v>
                </c:pt>
                <c:pt idx="120">
                  <c:v>1/04/2029</c:v>
                </c:pt>
                <c:pt idx="121">
                  <c:v>1/05/2029</c:v>
                </c:pt>
                <c:pt idx="122">
                  <c:v>1/06/2029</c:v>
                </c:pt>
                <c:pt idx="123">
                  <c:v>1/07/2029</c:v>
                </c:pt>
                <c:pt idx="124">
                  <c:v>1/08/2029</c:v>
                </c:pt>
                <c:pt idx="125">
                  <c:v>1/09/2029</c:v>
                </c:pt>
                <c:pt idx="126">
                  <c:v>1/10/2029</c:v>
                </c:pt>
                <c:pt idx="127">
                  <c:v>1/11/2029</c:v>
                </c:pt>
                <c:pt idx="128">
                  <c:v>1/12/2029</c:v>
                </c:pt>
                <c:pt idx="129">
                  <c:v>1/01/2030</c:v>
                </c:pt>
                <c:pt idx="130">
                  <c:v>1/02/2030</c:v>
                </c:pt>
                <c:pt idx="131">
                  <c:v>1/03/2030</c:v>
                </c:pt>
                <c:pt idx="132">
                  <c:v>1/04/2030</c:v>
                </c:pt>
                <c:pt idx="133">
                  <c:v>1/05/2030</c:v>
                </c:pt>
                <c:pt idx="134">
                  <c:v>1/06/2030</c:v>
                </c:pt>
                <c:pt idx="135">
                  <c:v>1/07/2030</c:v>
                </c:pt>
                <c:pt idx="136">
                  <c:v>1/08/2030</c:v>
                </c:pt>
                <c:pt idx="137">
                  <c:v>1/09/2030</c:v>
                </c:pt>
                <c:pt idx="138">
                  <c:v>1/10/2030</c:v>
                </c:pt>
                <c:pt idx="139">
                  <c:v>1/11/2030</c:v>
                </c:pt>
                <c:pt idx="140">
                  <c:v>1/12/2030</c:v>
                </c:pt>
                <c:pt idx="141">
                  <c:v>1/01/2031</c:v>
                </c:pt>
                <c:pt idx="142">
                  <c:v>1/02/2031</c:v>
                </c:pt>
                <c:pt idx="143">
                  <c:v>1/03/2031</c:v>
                </c:pt>
                <c:pt idx="144">
                  <c:v>1/04/2031</c:v>
                </c:pt>
                <c:pt idx="145">
                  <c:v>1/05/2031</c:v>
                </c:pt>
                <c:pt idx="146">
                  <c:v>1/06/2031</c:v>
                </c:pt>
                <c:pt idx="147">
                  <c:v>1/07/2031</c:v>
                </c:pt>
                <c:pt idx="148">
                  <c:v>1/08/2031</c:v>
                </c:pt>
                <c:pt idx="149">
                  <c:v>1/09/2031</c:v>
                </c:pt>
                <c:pt idx="150">
                  <c:v>1/10/2031</c:v>
                </c:pt>
                <c:pt idx="151">
                  <c:v>1/11/2031</c:v>
                </c:pt>
                <c:pt idx="152">
                  <c:v>1/12/2031</c:v>
                </c:pt>
                <c:pt idx="153">
                  <c:v>1/01/2032</c:v>
                </c:pt>
                <c:pt idx="154">
                  <c:v>1/02/2032</c:v>
                </c:pt>
                <c:pt idx="155">
                  <c:v>1/03/2032</c:v>
                </c:pt>
                <c:pt idx="156">
                  <c:v>1/04/2032</c:v>
                </c:pt>
                <c:pt idx="157">
                  <c:v>1/05/2032</c:v>
                </c:pt>
                <c:pt idx="158">
                  <c:v>1/06/2032</c:v>
                </c:pt>
                <c:pt idx="159">
                  <c:v>1/07/2032</c:v>
                </c:pt>
                <c:pt idx="160">
                  <c:v>1/08/2032</c:v>
                </c:pt>
                <c:pt idx="161">
                  <c:v>1/09/2032</c:v>
                </c:pt>
                <c:pt idx="162">
                  <c:v>1/10/2032</c:v>
                </c:pt>
                <c:pt idx="163">
                  <c:v>1/11/2032</c:v>
                </c:pt>
                <c:pt idx="164">
                  <c:v>1/12/2032</c:v>
                </c:pt>
                <c:pt idx="165">
                  <c:v>1/01/2033</c:v>
                </c:pt>
                <c:pt idx="166">
                  <c:v>1/02/2033</c:v>
                </c:pt>
                <c:pt idx="167">
                  <c:v>1/03/2033</c:v>
                </c:pt>
                <c:pt idx="168">
                  <c:v>1/04/2033</c:v>
                </c:pt>
                <c:pt idx="169">
                  <c:v>1/05/2033</c:v>
                </c:pt>
                <c:pt idx="170">
                  <c:v>1/06/2033</c:v>
                </c:pt>
                <c:pt idx="171">
                  <c:v>1/07/2033</c:v>
                </c:pt>
                <c:pt idx="172">
                  <c:v>1/08/2033</c:v>
                </c:pt>
                <c:pt idx="173">
                  <c:v>1/09/2033</c:v>
                </c:pt>
                <c:pt idx="174">
                  <c:v>1/10/2033</c:v>
                </c:pt>
                <c:pt idx="175">
                  <c:v>1/11/2033</c:v>
                </c:pt>
                <c:pt idx="176">
                  <c:v>1/12/2033</c:v>
                </c:pt>
                <c:pt idx="177">
                  <c:v>1/01/2034</c:v>
                </c:pt>
                <c:pt idx="178">
                  <c:v>1/02/2034</c:v>
                </c:pt>
                <c:pt idx="179">
                  <c:v>1/03/2034</c:v>
                </c:pt>
                <c:pt idx="180">
                  <c:v>1/04/2034</c:v>
                </c:pt>
                <c:pt idx="181">
                  <c:v>1/05/2034</c:v>
                </c:pt>
                <c:pt idx="182">
                  <c:v>1/06/2034</c:v>
                </c:pt>
                <c:pt idx="183">
                  <c:v>1/07/2034</c:v>
                </c:pt>
                <c:pt idx="184">
                  <c:v>1/08/2034</c:v>
                </c:pt>
                <c:pt idx="185">
                  <c:v>1/09/2034</c:v>
                </c:pt>
                <c:pt idx="186">
                  <c:v>1/10/2034</c:v>
                </c:pt>
                <c:pt idx="187">
                  <c:v>1/11/2034</c:v>
                </c:pt>
                <c:pt idx="188">
                  <c:v>1/12/2034</c:v>
                </c:pt>
                <c:pt idx="189">
                  <c:v>1/01/2035</c:v>
                </c:pt>
                <c:pt idx="190">
                  <c:v>1/02/2035</c:v>
                </c:pt>
                <c:pt idx="191">
                  <c:v>1/03/2035</c:v>
                </c:pt>
                <c:pt idx="192">
                  <c:v>1/04/2035</c:v>
                </c:pt>
                <c:pt idx="193">
                  <c:v>1/05/2035</c:v>
                </c:pt>
                <c:pt idx="194">
                  <c:v>1/06/2035</c:v>
                </c:pt>
                <c:pt idx="195">
                  <c:v>1/07/2035</c:v>
                </c:pt>
                <c:pt idx="196">
                  <c:v>1/08/2035</c:v>
                </c:pt>
                <c:pt idx="197">
                  <c:v>1/09/2035</c:v>
                </c:pt>
                <c:pt idx="198">
                  <c:v>1/10/2035</c:v>
                </c:pt>
                <c:pt idx="199">
                  <c:v>1/11/2035</c:v>
                </c:pt>
                <c:pt idx="200">
                  <c:v>1/12/2035</c:v>
                </c:pt>
                <c:pt idx="201">
                  <c:v>1/01/2036</c:v>
                </c:pt>
                <c:pt idx="202">
                  <c:v>1/02/2036</c:v>
                </c:pt>
                <c:pt idx="203">
                  <c:v>1/03/2036</c:v>
                </c:pt>
                <c:pt idx="204">
                  <c:v>1/04/2036</c:v>
                </c:pt>
                <c:pt idx="205">
                  <c:v>1/05/2036</c:v>
                </c:pt>
                <c:pt idx="206">
                  <c:v>1/06/2036</c:v>
                </c:pt>
                <c:pt idx="207">
                  <c:v>1/07/2036</c:v>
                </c:pt>
                <c:pt idx="208">
                  <c:v>1/08/2036</c:v>
                </c:pt>
                <c:pt idx="209">
                  <c:v>1/09/2036</c:v>
                </c:pt>
                <c:pt idx="210">
                  <c:v>1/10/2036</c:v>
                </c:pt>
                <c:pt idx="211">
                  <c:v>1/11/2036</c:v>
                </c:pt>
                <c:pt idx="212">
                  <c:v>1/12/2036</c:v>
                </c:pt>
                <c:pt idx="213">
                  <c:v>1/01/2037</c:v>
                </c:pt>
                <c:pt idx="214">
                  <c:v>1/02/2037</c:v>
                </c:pt>
                <c:pt idx="215">
                  <c:v>1/03/2037</c:v>
                </c:pt>
                <c:pt idx="216">
                  <c:v>1/04/2037</c:v>
                </c:pt>
                <c:pt idx="217">
                  <c:v>1/05/2037</c:v>
                </c:pt>
                <c:pt idx="218">
                  <c:v>1/06/2037</c:v>
                </c:pt>
                <c:pt idx="219">
                  <c:v>1/07/2037</c:v>
                </c:pt>
                <c:pt idx="220">
                  <c:v>1/08/2037</c:v>
                </c:pt>
                <c:pt idx="221">
                  <c:v>1/09/2037</c:v>
                </c:pt>
                <c:pt idx="222">
                  <c:v>1/10/2037</c:v>
                </c:pt>
                <c:pt idx="223">
                  <c:v>1/11/2037</c:v>
                </c:pt>
                <c:pt idx="224">
                  <c:v>1/12/2037</c:v>
                </c:pt>
                <c:pt idx="225">
                  <c:v>1/01/2038</c:v>
                </c:pt>
                <c:pt idx="226">
                  <c:v>1/02/2038</c:v>
                </c:pt>
                <c:pt idx="227">
                  <c:v>1/03/2038</c:v>
                </c:pt>
                <c:pt idx="228">
                  <c:v>1/04/2038</c:v>
                </c:pt>
                <c:pt idx="229">
                  <c:v>1/05/2038</c:v>
                </c:pt>
                <c:pt idx="230">
                  <c:v>1/06/2038</c:v>
                </c:pt>
                <c:pt idx="231">
                  <c:v>1/07/2038</c:v>
                </c:pt>
                <c:pt idx="232">
                  <c:v>1/08/2038</c:v>
                </c:pt>
                <c:pt idx="233">
                  <c:v>1/09/2038</c:v>
                </c:pt>
                <c:pt idx="234">
                  <c:v>1/10/2038</c:v>
                </c:pt>
                <c:pt idx="235">
                  <c:v>1/11/2038</c:v>
                </c:pt>
                <c:pt idx="236">
                  <c:v>1/12/2038</c:v>
                </c:pt>
                <c:pt idx="237">
                  <c:v>1/01/2039</c:v>
                </c:pt>
                <c:pt idx="238">
                  <c:v>1/02/2039</c:v>
                </c:pt>
                <c:pt idx="239">
                  <c:v>1/03/2039</c:v>
                </c:pt>
                <c:pt idx="240">
                  <c:v>1/04/2039</c:v>
                </c:pt>
                <c:pt idx="241">
                  <c:v>1/05/2039</c:v>
                </c:pt>
                <c:pt idx="242">
                  <c:v>1/06/2039</c:v>
                </c:pt>
                <c:pt idx="243">
                  <c:v>1/07/2039</c:v>
                </c:pt>
                <c:pt idx="244">
                  <c:v>1/08/2039</c:v>
                </c:pt>
                <c:pt idx="245">
                  <c:v>1/09/2039</c:v>
                </c:pt>
                <c:pt idx="246">
                  <c:v>1/10/2039</c:v>
                </c:pt>
                <c:pt idx="247">
                  <c:v>1/11/2039</c:v>
                </c:pt>
                <c:pt idx="248">
                  <c:v>1/12/2039</c:v>
                </c:pt>
                <c:pt idx="249">
                  <c:v>1/01/2040</c:v>
                </c:pt>
                <c:pt idx="250">
                  <c:v>1/02/2040</c:v>
                </c:pt>
                <c:pt idx="251">
                  <c:v>1/03/2040</c:v>
                </c:pt>
                <c:pt idx="252">
                  <c:v>1/04/2040</c:v>
                </c:pt>
                <c:pt idx="253">
                  <c:v>1/05/2040</c:v>
                </c:pt>
                <c:pt idx="254">
                  <c:v>1/06/2040</c:v>
                </c:pt>
                <c:pt idx="255">
                  <c:v>1/07/2040</c:v>
                </c:pt>
                <c:pt idx="256">
                  <c:v>1/08/2040</c:v>
                </c:pt>
                <c:pt idx="257">
                  <c:v>1/09/2040</c:v>
                </c:pt>
                <c:pt idx="258">
                  <c:v>1/10/2040</c:v>
                </c:pt>
                <c:pt idx="259">
                  <c:v>1/11/2040</c:v>
                </c:pt>
                <c:pt idx="260">
                  <c:v>1/12/2040</c:v>
                </c:pt>
                <c:pt idx="261">
                  <c:v>1/01/2041</c:v>
                </c:pt>
                <c:pt idx="262">
                  <c:v>1/02/2041</c:v>
                </c:pt>
                <c:pt idx="263">
                  <c:v>1/03/2041</c:v>
                </c:pt>
                <c:pt idx="264">
                  <c:v>1/04/2041</c:v>
                </c:pt>
                <c:pt idx="265">
                  <c:v>1/05/2041</c:v>
                </c:pt>
                <c:pt idx="266">
                  <c:v>1/06/2041</c:v>
                </c:pt>
                <c:pt idx="267">
                  <c:v>1/07/2041</c:v>
                </c:pt>
                <c:pt idx="268">
                  <c:v>1/08/2041</c:v>
                </c:pt>
                <c:pt idx="269">
                  <c:v>1/09/2041</c:v>
                </c:pt>
                <c:pt idx="270">
                  <c:v>1/10/2041</c:v>
                </c:pt>
                <c:pt idx="271">
                  <c:v>1/11/2041</c:v>
                </c:pt>
                <c:pt idx="272">
                  <c:v>1/12/2041</c:v>
                </c:pt>
                <c:pt idx="273">
                  <c:v>1/01/2042</c:v>
                </c:pt>
                <c:pt idx="274">
                  <c:v>1/02/2042</c:v>
                </c:pt>
                <c:pt idx="275">
                  <c:v>1/03/2042</c:v>
                </c:pt>
                <c:pt idx="276">
                  <c:v>1/04/2042</c:v>
                </c:pt>
                <c:pt idx="277">
                  <c:v>1/05/2042</c:v>
                </c:pt>
                <c:pt idx="278">
                  <c:v>1/06/2042</c:v>
                </c:pt>
                <c:pt idx="279">
                  <c:v>1/07/2042</c:v>
                </c:pt>
                <c:pt idx="280">
                  <c:v>1/08/2042</c:v>
                </c:pt>
                <c:pt idx="281">
                  <c:v>1/09/2042</c:v>
                </c:pt>
                <c:pt idx="282">
                  <c:v>1/10/2042</c:v>
                </c:pt>
                <c:pt idx="283">
                  <c:v>1/11/2042</c:v>
                </c:pt>
                <c:pt idx="284">
                  <c:v>1/12/2042</c:v>
                </c:pt>
                <c:pt idx="285">
                  <c:v>1/01/2043</c:v>
                </c:pt>
                <c:pt idx="286">
                  <c:v>1/02/2043</c:v>
                </c:pt>
                <c:pt idx="287">
                  <c:v>1/03/2043</c:v>
                </c:pt>
                <c:pt idx="288">
                  <c:v>1/04/2043</c:v>
                </c:pt>
                <c:pt idx="289">
                  <c:v>1/05/2043</c:v>
                </c:pt>
                <c:pt idx="290">
                  <c:v>1/06/2043</c:v>
                </c:pt>
                <c:pt idx="291">
                  <c:v>1/07/2043</c:v>
                </c:pt>
                <c:pt idx="292">
                  <c:v>1/08/2043</c:v>
                </c:pt>
                <c:pt idx="293">
                  <c:v>1/09/2043</c:v>
                </c:pt>
                <c:pt idx="294">
                  <c:v>1/10/2043</c:v>
                </c:pt>
                <c:pt idx="295">
                  <c:v>1/11/2043</c:v>
                </c:pt>
                <c:pt idx="296">
                  <c:v>1/12/2043</c:v>
                </c:pt>
                <c:pt idx="297">
                  <c:v>1/01/2044</c:v>
                </c:pt>
                <c:pt idx="298">
                  <c:v>1/02/2044</c:v>
                </c:pt>
                <c:pt idx="299">
                  <c:v>1/03/2044</c:v>
                </c:pt>
                <c:pt idx="300">
                  <c:v>1/04/2044</c:v>
                </c:pt>
                <c:pt idx="301">
                  <c:v>1/05/2044</c:v>
                </c:pt>
                <c:pt idx="302">
                  <c:v>1/06/2044</c:v>
                </c:pt>
                <c:pt idx="303">
                  <c:v>1/07/2044</c:v>
                </c:pt>
                <c:pt idx="304">
                  <c:v>1/08/2044</c:v>
                </c:pt>
                <c:pt idx="305">
                  <c:v>1/09/2044</c:v>
                </c:pt>
                <c:pt idx="306">
                  <c:v>1/10/2044</c:v>
                </c:pt>
                <c:pt idx="307">
                  <c:v>1/11/2044</c:v>
                </c:pt>
                <c:pt idx="308">
                  <c:v>1/12/2044</c:v>
                </c:pt>
                <c:pt idx="309">
                  <c:v>1/01/2045</c:v>
                </c:pt>
                <c:pt idx="310">
                  <c:v>1/02/2045</c:v>
                </c:pt>
                <c:pt idx="311">
                  <c:v>1/03/2045</c:v>
                </c:pt>
                <c:pt idx="312">
                  <c:v>1/04/2045</c:v>
                </c:pt>
                <c:pt idx="313">
                  <c:v>1/05/2045</c:v>
                </c:pt>
                <c:pt idx="314">
                  <c:v>1/06/2045</c:v>
                </c:pt>
                <c:pt idx="315">
                  <c:v>1/07/2045</c:v>
                </c:pt>
                <c:pt idx="316">
                  <c:v>1/08/2045</c:v>
                </c:pt>
                <c:pt idx="317">
                  <c:v>1/09/2045</c:v>
                </c:pt>
                <c:pt idx="318">
                  <c:v>1/10/2045</c:v>
                </c:pt>
                <c:pt idx="319">
                  <c:v>1/11/2045</c:v>
                </c:pt>
                <c:pt idx="320">
                  <c:v>1/12/2045</c:v>
                </c:pt>
                <c:pt idx="321">
                  <c:v>1/01/2046</c:v>
                </c:pt>
                <c:pt idx="322">
                  <c:v>1/02/2046</c:v>
                </c:pt>
                <c:pt idx="323">
                  <c:v>1/03/2046</c:v>
                </c:pt>
                <c:pt idx="324">
                  <c:v>1/04/2046</c:v>
                </c:pt>
                <c:pt idx="325">
                  <c:v>1/05/2046</c:v>
                </c:pt>
                <c:pt idx="326">
                  <c:v>1/06/2046</c:v>
                </c:pt>
                <c:pt idx="327">
                  <c:v>1/07/2046</c:v>
                </c:pt>
                <c:pt idx="328">
                  <c:v>1/08/2046</c:v>
                </c:pt>
                <c:pt idx="329">
                  <c:v>1/09/2046</c:v>
                </c:pt>
                <c:pt idx="330">
                  <c:v>1/10/2046</c:v>
                </c:pt>
                <c:pt idx="331">
                  <c:v>1/11/2046</c:v>
                </c:pt>
                <c:pt idx="332">
                  <c:v>1/12/2046</c:v>
                </c:pt>
                <c:pt idx="333">
                  <c:v>1/01/2047</c:v>
                </c:pt>
                <c:pt idx="334">
                  <c:v>1/02/2047</c:v>
                </c:pt>
                <c:pt idx="335">
                  <c:v>1/03/2047</c:v>
                </c:pt>
                <c:pt idx="336">
                  <c:v>1/04/2047</c:v>
                </c:pt>
                <c:pt idx="337">
                  <c:v>1/05/2047</c:v>
                </c:pt>
                <c:pt idx="338">
                  <c:v>1/06/2047</c:v>
                </c:pt>
                <c:pt idx="339">
                  <c:v>1/07/2047</c:v>
                </c:pt>
                <c:pt idx="340">
                  <c:v>1/08/2047</c:v>
                </c:pt>
                <c:pt idx="341">
                  <c:v>1/09/2047</c:v>
                </c:pt>
                <c:pt idx="342">
                  <c:v>1/10/2047</c:v>
                </c:pt>
                <c:pt idx="343">
                  <c:v>1/11/2047</c:v>
                </c:pt>
                <c:pt idx="344">
                  <c:v>1/12/2047</c:v>
                </c:pt>
                <c:pt idx="345">
                  <c:v>1/01/2048</c:v>
                </c:pt>
                <c:pt idx="346">
                  <c:v>1/02/2048</c:v>
                </c:pt>
                <c:pt idx="347">
                  <c:v>1/03/2048</c:v>
                </c:pt>
                <c:pt idx="348">
                  <c:v>1/04/2048</c:v>
                </c:pt>
                <c:pt idx="349">
                  <c:v>1/05/2048</c:v>
                </c:pt>
                <c:pt idx="350">
                  <c:v>1/06/2048</c:v>
                </c:pt>
                <c:pt idx="351">
                  <c:v>1/07/2048</c:v>
                </c:pt>
                <c:pt idx="352">
                  <c:v>1/08/2048</c:v>
                </c:pt>
                <c:pt idx="353">
                  <c:v>1/09/2048</c:v>
                </c:pt>
                <c:pt idx="354">
                  <c:v>1/10/2048</c:v>
                </c:pt>
                <c:pt idx="355">
                  <c:v>1/11/2048</c:v>
                </c:pt>
                <c:pt idx="356">
                  <c:v>1/12/2048</c:v>
                </c:pt>
                <c:pt idx="357">
                  <c:v>1/01/2049</c:v>
                </c:pt>
                <c:pt idx="358">
                  <c:v>1/02/2049</c:v>
                </c:pt>
                <c:pt idx="359">
                  <c:v>1/03/2049</c:v>
                </c:pt>
                <c:pt idx="360">
                  <c:v>1/04/2049</c:v>
                </c:pt>
                <c:pt idx="361">
                  <c:v>1/05/2049</c:v>
                </c:pt>
                <c:pt idx="362">
                  <c:v>1/06/2049</c:v>
                </c:pt>
                <c:pt idx="363">
                  <c:v>1/07/2049</c:v>
                </c:pt>
                <c:pt idx="364">
                  <c:v>1/08/2049</c:v>
                </c:pt>
                <c:pt idx="365">
                  <c:v>1/09/2049</c:v>
                </c:pt>
                <c:pt idx="366">
                  <c:v>1/10/2049</c:v>
                </c:pt>
                <c:pt idx="367">
                  <c:v>1/11/2049</c:v>
                </c:pt>
                <c:pt idx="368">
                  <c:v>1/12/2049</c:v>
                </c:pt>
                <c:pt idx="369">
                  <c:v>1/01/2050</c:v>
                </c:pt>
                <c:pt idx="370">
                  <c:v>1/02/2050</c:v>
                </c:pt>
                <c:pt idx="371">
                  <c:v>1/03/2050</c:v>
                </c:pt>
                <c:pt idx="372">
                  <c:v>1/04/2050</c:v>
                </c:pt>
                <c:pt idx="373">
                  <c:v>1/05/2050</c:v>
                </c:pt>
                <c:pt idx="374">
                  <c:v>1/06/2050</c:v>
                </c:pt>
                <c:pt idx="375">
                  <c:v>1/07/2050</c:v>
                </c:pt>
                <c:pt idx="376">
                  <c:v>1/08/2050</c:v>
                </c:pt>
                <c:pt idx="377">
                  <c:v>1/09/2050</c:v>
                </c:pt>
                <c:pt idx="378">
                  <c:v>1/10/2050</c:v>
                </c:pt>
                <c:pt idx="379">
                  <c:v>1/11/2050</c:v>
                </c:pt>
              </c:strCache>
            </c:strRef>
          </c:cat>
          <c:val>
            <c:numRef>
              <c:f>_Hidden30!$E$2:$E$381</c:f>
              <c:numCache>
                <c:ptCount val="380"/>
                <c:pt idx="0">
                  <c:v>2859087436.9306526</c:v>
                </c:pt>
                <c:pt idx="1">
                  <c:v>2818247348.3470893</c:v>
                </c:pt>
                <c:pt idx="2">
                  <c:v>2777091728.1018906</c:v>
                </c:pt>
                <c:pt idx="3">
                  <c:v>2736713479.015569</c:v>
                </c:pt>
                <c:pt idx="4">
                  <c:v>2695247718.2235656</c:v>
                </c:pt>
                <c:pt idx="5">
                  <c:v>2655473626.989064</c:v>
                </c:pt>
                <c:pt idx="6">
                  <c:v>2616654684.8314013</c:v>
                </c:pt>
                <c:pt idx="7">
                  <c:v>2577725591.810005</c:v>
                </c:pt>
                <c:pt idx="8">
                  <c:v>2539885341.399069</c:v>
                </c:pt>
                <c:pt idx="9">
                  <c:v>2501888990.8161592</c:v>
                </c:pt>
                <c:pt idx="10">
                  <c:v>2463944650.192573</c:v>
                </c:pt>
                <c:pt idx="11">
                  <c:v>2427350671.3442216</c:v>
                </c:pt>
                <c:pt idx="12">
                  <c:v>2390249160.6715455</c:v>
                </c:pt>
                <c:pt idx="13">
                  <c:v>2354306342.8077803</c:v>
                </c:pt>
                <c:pt idx="14">
                  <c:v>2317095749.2005935</c:v>
                </c:pt>
                <c:pt idx="15">
                  <c:v>2281970160.172395</c:v>
                </c:pt>
                <c:pt idx="16">
                  <c:v>2245985845.670981</c:v>
                </c:pt>
                <c:pt idx="17">
                  <c:v>2211110572.05545</c:v>
                </c:pt>
                <c:pt idx="18">
                  <c:v>2177288689.5129595</c:v>
                </c:pt>
                <c:pt idx="19">
                  <c:v>2143108292.064935</c:v>
                </c:pt>
                <c:pt idx="20">
                  <c:v>2110317073.2058003</c:v>
                </c:pt>
                <c:pt idx="21">
                  <c:v>2077359785.2724438</c:v>
                </c:pt>
                <c:pt idx="22">
                  <c:v>2043900170.9984367</c:v>
                </c:pt>
                <c:pt idx="23">
                  <c:v>2011488271.0567951</c:v>
                </c:pt>
                <c:pt idx="24">
                  <c:v>1978798395.132841</c:v>
                </c:pt>
                <c:pt idx="25">
                  <c:v>1947592051.83673</c:v>
                </c:pt>
                <c:pt idx="26">
                  <c:v>1915124526.273667</c:v>
                </c:pt>
                <c:pt idx="27">
                  <c:v>1884331064.5730162</c:v>
                </c:pt>
                <c:pt idx="28">
                  <c:v>1852564601.4676313</c:v>
                </c:pt>
                <c:pt idx="29">
                  <c:v>1821838173.3861666</c:v>
                </c:pt>
                <c:pt idx="30">
                  <c:v>1792669017.4766328</c:v>
                </c:pt>
                <c:pt idx="31">
                  <c:v>1763442689.8948112</c:v>
                </c:pt>
                <c:pt idx="32">
                  <c:v>1735065642.7853098</c:v>
                </c:pt>
                <c:pt idx="33">
                  <c:v>1706113925.8366988</c:v>
                </c:pt>
                <c:pt idx="34">
                  <c:v>1677674813.9493275</c:v>
                </c:pt>
                <c:pt idx="35">
                  <c:v>1651334750.8192272</c:v>
                </c:pt>
                <c:pt idx="36">
                  <c:v>1623765917.2024083</c:v>
                </c:pt>
                <c:pt idx="37">
                  <c:v>1596204268.1562722</c:v>
                </c:pt>
                <c:pt idx="38">
                  <c:v>1569222848.569437</c:v>
                </c:pt>
                <c:pt idx="39">
                  <c:v>1543094836.0252411</c:v>
                </c:pt>
                <c:pt idx="40">
                  <c:v>1516469956.5848532</c:v>
                </c:pt>
                <c:pt idx="41">
                  <c:v>1490556227.1628168</c:v>
                </c:pt>
                <c:pt idx="42">
                  <c:v>1465119389.489209</c:v>
                </c:pt>
                <c:pt idx="43">
                  <c:v>1439699917.7909372</c:v>
                </c:pt>
                <c:pt idx="44">
                  <c:v>1414546695.4170594</c:v>
                </c:pt>
                <c:pt idx="45">
                  <c:v>1389999643.8799775</c:v>
                </c:pt>
                <c:pt idx="46">
                  <c:v>1365393634.433849</c:v>
                </c:pt>
                <c:pt idx="47">
                  <c:v>1342107815.04393</c:v>
                </c:pt>
                <c:pt idx="48">
                  <c:v>1318595746.6869931</c:v>
                </c:pt>
                <c:pt idx="49">
                  <c:v>1295332770.8356245</c:v>
                </c:pt>
                <c:pt idx="50">
                  <c:v>1271440218.2039986</c:v>
                </c:pt>
                <c:pt idx="51">
                  <c:v>1248385220.8265927</c:v>
                </c:pt>
                <c:pt idx="52">
                  <c:v>1225879593.0744853</c:v>
                </c:pt>
                <c:pt idx="53">
                  <c:v>1203618798.215614</c:v>
                </c:pt>
                <c:pt idx="54">
                  <c:v>1182193153.4266162</c:v>
                </c:pt>
                <c:pt idx="55">
                  <c:v>1160824173.5257316</c:v>
                </c:pt>
                <c:pt idx="56">
                  <c:v>1140075225.7643316</c:v>
                </c:pt>
                <c:pt idx="57">
                  <c:v>1119059544.5549889</c:v>
                </c:pt>
                <c:pt idx="58">
                  <c:v>1098549001.0338256</c:v>
                </c:pt>
                <c:pt idx="59">
                  <c:v>1078857684.3285158</c:v>
                </c:pt>
                <c:pt idx="60">
                  <c:v>1058895883.3256937</c:v>
                </c:pt>
                <c:pt idx="61">
                  <c:v>1039400589.7976036</c:v>
                </c:pt>
                <c:pt idx="62">
                  <c:v>1019969127.4416108</c:v>
                </c:pt>
                <c:pt idx="63">
                  <c:v>1000825986.5140507</c:v>
                </c:pt>
                <c:pt idx="64">
                  <c:v>981872736.076741</c:v>
                </c:pt>
                <c:pt idx="65">
                  <c:v>963095715.8243948</c:v>
                </c:pt>
                <c:pt idx="66">
                  <c:v>944939124.3062397</c:v>
                </c:pt>
                <c:pt idx="67">
                  <c:v>926708646.8238566</c:v>
                </c:pt>
                <c:pt idx="68">
                  <c:v>909151378.2657425</c:v>
                </c:pt>
                <c:pt idx="69">
                  <c:v>891317083.9045789</c:v>
                </c:pt>
                <c:pt idx="70">
                  <c:v>874138921.440332</c:v>
                </c:pt>
                <c:pt idx="71">
                  <c:v>857906031.2210417</c:v>
                </c:pt>
                <c:pt idx="72">
                  <c:v>841011379.2144601</c:v>
                </c:pt>
                <c:pt idx="73">
                  <c:v>824858040.4967072</c:v>
                </c:pt>
                <c:pt idx="74">
                  <c:v>808288811.485907</c:v>
                </c:pt>
                <c:pt idx="75">
                  <c:v>792529747.8670847</c:v>
                </c:pt>
                <c:pt idx="76">
                  <c:v>776948435.2513646</c:v>
                </c:pt>
                <c:pt idx="77">
                  <c:v>761589668.2438948</c:v>
                </c:pt>
                <c:pt idx="78">
                  <c:v>746872769.2468625</c:v>
                </c:pt>
                <c:pt idx="79">
                  <c:v>731783079.9021972</c:v>
                </c:pt>
                <c:pt idx="80">
                  <c:v>717631840.66843</c:v>
                </c:pt>
                <c:pt idx="81">
                  <c:v>703568026.6919206</c:v>
                </c:pt>
                <c:pt idx="82">
                  <c:v>689818771.0331782</c:v>
                </c:pt>
                <c:pt idx="83">
                  <c:v>676486701.298757</c:v>
                </c:pt>
                <c:pt idx="84">
                  <c:v>663127101.696147</c:v>
                </c:pt>
                <c:pt idx="85">
                  <c:v>650270317.07456</c:v>
                </c:pt>
                <c:pt idx="86">
                  <c:v>637287393.7281874</c:v>
                </c:pt>
                <c:pt idx="87">
                  <c:v>624859399.4442843</c:v>
                </c:pt>
                <c:pt idx="88">
                  <c:v>612488747.4439731</c:v>
                </c:pt>
                <c:pt idx="89">
                  <c:v>599942734.4326267</c:v>
                </c:pt>
                <c:pt idx="90">
                  <c:v>588129770.0675974</c:v>
                </c:pt>
                <c:pt idx="91">
                  <c:v>576448604.35284</c:v>
                </c:pt>
                <c:pt idx="92">
                  <c:v>564852575.9560814</c:v>
                </c:pt>
                <c:pt idx="93">
                  <c:v>553236996.9738042</c:v>
                </c:pt>
                <c:pt idx="94">
                  <c:v>542246275.6037807</c:v>
                </c:pt>
                <c:pt idx="95">
                  <c:v>531872562.975912</c:v>
                </c:pt>
                <c:pt idx="96">
                  <c:v>521024222.23487407</c:v>
                </c:pt>
                <c:pt idx="97">
                  <c:v>510679729.4118176</c:v>
                </c:pt>
                <c:pt idx="98">
                  <c:v>499638045.82381487</c:v>
                </c:pt>
                <c:pt idx="99">
                  <c:v>489763613.36752295</c:v>
                </c:pt>
                <c:pt idx="100">
                  <c:v>479958765.6326993</c:v>
                </c:pt>
                <c:pt idx="101">
                  <c:v>470292696.7763404</c:v>
                </c:pt>
                <c:pt idx="102">
                  <c:v>460884750.0008996</c:v>
                </c:pt>
                <c:pt idx="103">
                  <c:v>451586100.1718416</c:v>
                </c:pt>
                <c:pt idx="104">
                  <c:v>442400700.5941982</c:v>
                </c:pt>
                <c:pt idx="105">
                  <c:v>433339149.4331034</c:v>
                </c:pt>
                <c:pt idx="106">
                  <c:v>424509926.3857212</c:v>
                </c:pt>
                <c:pt idx="107">
                  <c:v>415763924.15252125</c:v>
                </c:pt>
                <c:pt idx="108">
                  <c:v>407181808.9721698</c:v>
                </c:pt>
                <c:pt idx="109">
                  <c:v>398845497.00932866</c:v>
                </c:pt>
                <c:pt idx="110">
                  <c:v>390643647.22098994</c:v>
                </c:pt>
                <c:pt idx="111">
                  <c:v>382504958.5061343</c:v>
                </c:pt>
                <c:pt idx="112">
                  <c:v>374641630.63395107</c:v>
                </c:pt>
                <c:pt idx="113">
                  <c:v>366767114.1646196</c:v>
                </c:pt>
                <c:pt idx="114">
                  <c:v>359269238.9243212</c:v>
                </c:pt>
                <c:pt idx="115">
                  <c:v>351833301.01524574</c:v>
                </c:pt>
                <c:pt idx="116">
                  <c:v>344536817.8150156</c:v>
                </c:pt>
                <c:pt idx="117">
                  <c:v>337340859.43200797</c:v>
                </c:pt>
                <c:pt idx="118">
                  <c:v>330248004.02107453</c:v>
                </c:pt>
                <c:pt idx="119">
                  <c:v>323525845.3323787</c:v>
                </c:pt>
                <c:pt idx="120">
                  <c:v>316648092.33589995</c:v>
                </c:pt>
                <c:pt idx="121">
                  <c:v>309982805.2548574</c:v>
                </c:pt>
                <c:pt idx="122">
                  <c:v>303348749.300745</c:v>
                </c:pt>
                <c:pt idx="123">
                  <c:v>296917225.1547142</c:v>
                </c:pt>
                <c:pt idx="124">
                  <c:v>290516470.5310645</c:v>
                </c:pt>
                <c:pt idx="125">
                  <c:v>284243455.842717</c:v>
                </c:pt>
                <c:pt idx="126">
                  <c:v>278161121.4936118</c:v>
                </c:pt>
                <c:pt idx="127">
                  <c:v>272093446.31122124</c:v>
                </c:pt>
                <c:pt idx="128">
                  <c:v>266067482.93240473</c:v>
                </c:pt>
                <c:pt idx="129">
                  <c:v>260243394.36790392</c:v>
                </c:pt>
                <c:pt idx="130">
                  <c:v>254395459.47284684</c:v>
                </c:pt>
                <c:pt idx="131">
                  <c:v>248891868.28519845</c:v>
                </c:pt>
                <c:pt idx="132">
                  <c:v>243372390.80627432</c:v>
                </c:pt>
                <c:pt idx="133">
                  <c:v>238013038.27628362</c:v>
                </c:pt>
                <c:pt idx="134">
                  <c:v>232701424.94602972</c:v>
                </c:pt>
                <c:pt idx="135">
                  <c:v>227538752.04814893</c:v>
                </c:pt>
                <c:pt idx="136">
                  <c:v>222457498.00428453</c:v>
                </c:pt>
                <c:pt idx="137">
                  <c:v>217491319.34664088</c:v>
                </c:pt>
                <c:pt idx="138">
                  <c:v>212654491.12102008</c:v>
                </c:pt>
                <c:pt idx="139">
                  <c:v>207887079.94410458</c:v>
                </c:pt>
                <c:pt idx="140">
                  <c:v>203254380.52084005</c:v>
                </c:pt>
                <c:pt idx="141">
                  <c:v>198645523.3201161</c:v>
                </c:pt>
                <c:pt idx="142">
                  <c:v>194080301.9743141</c:v>
                </c:pt>
                <c:pt idx="143">
                  <c:v>189777728.21664315</c:v>
                </c:pt>
                <c:pt idx="144">
                  <c:v>185372861.01290822</c:v>
                </c:pt>
                <c:pt idx="145">
                  <c:v>181060395.9798245</c:v>
                </c:pt>
                <c:pt idx="146">
                  <c:v>176865959.7871282</c:v>
                </c:pt>
                <c:pt idx="147">
                  <c:v>172819107.67986405</c:v>
                </c:pt>
                <c:pt idx="148">
                  <c:v>168815796.38641053</c:v>
                </c:pt>
                <c:pt idx="149">
                  <c:v>164898585.90499514</c:v>
                </c:pt>
                <c:pt idx="150">
                  <c:v>161118025.63988984</c:v>
                </c:pt>
                <c:pt idx="151">
                  <c:v>157368952.05574763</c:v>
                </c:pt>
                <c:pt idx="152">
                  <c:v>153732942.698622</c:v>
                </c:pt>
                <c:pt idx="153">
                  <c:v>150134711.75732738</c:v>
                </c:pt>
                <c:pt idx="154">
                  <c:v>146606139.76041713</c:v>
                </c:pt>
                <c:pt idx="155">
                  <c:v>143221292.90374705</c:v>
                </c:pt>
                <c:pt idx="156">
                  <c:v>139824328.3848722</c:v>
                </c:pt>
                <c:pt idx="157">
                  <c:v>136521883.01738974</c:v>
                </c:pt>
                <c:pt idx="158">
                  <c:v>133237980.042501</c:v>
                </c:pt>
                <c:pt idx="159">
                  <c:v>130049542.51710227</c:v>
                </c:pt>
                <c:pt idx="160">
                  <c:v>126879546.74465562</c:v>
                </c:pt>
                <c:pt idx="161">
                  <c:v>123766115.8601449</c:v>
                </c:pt>
                <c:pt idx="162">
                  <c:v>120741767.5005693</c:v>
                </c:pt>
                <c:pt idx="163">
                  <c:v>117741891.24956645</c:v>
                </c:pt>
                <c:pt idx="164">
                  <c:v>114795521.21567078</c:v>
                </c:pt>
                <c:pt idx="165">
                  <c:v>111874008.61362983</c:v>
                </c:pt>
                <c:pt idx="166">
                  <c:v>109039969.95200735</c:v>
                </c:pt>
                <c:pt idx="167">
                  <c:v>106349170.66189626</c:v>
                </c:pt>
                <c:pt idx="168">
                  <c:v>103626791.29631802</c:v>
                </c:pt>
                <c:pt idx="169">
                  <c:v>100990030.4856892</c:v>
                </c:pt>
                <c:pt idx="170">
                  <c:v>98381842.43405907</c:v>
                </c:pt>
                <c:pt idx="171">
                  <c:v>95857609.0448153</c:v>
                </c:pt>
                <c:pt idx="172">
                  <c:v>93366332.3688139</c:v>
                </c:pt>
                <c:pt idx="173">
                  <c:v>90930427.42835501</c:v>
                </c:pt>
                <c:pt idx="174">
                  <c:v>88570817.05763784</c:v>
                </c:pt>
                <c:pt idx="175">
                  <c:v>86226708.02299781</c:v>
                </c:pt>
                <c:pt idx="176">
                  <c:v>83940485.40131657</c:v>
                </c:pt>
                <c:pt idx="177">
                  <c:v>81666253.94258511</c:v>
                </c:pt>
                <c:pt idx="178">
                  <c:v>79425329.2914667</c:v>
                </c:pt>
                <c:pt idx="179">
                  <c:v>77280760.52831914</c:v>
                </c:pt>
                <c:pt idx="180">
                  <c:v>75107027.92781645</c:v>
                </c:pt>
                <c:pt idx="181">
                  <c:v>72992558.6172589</c:v>
                </c:pt>
                <c:pt idx="182">
                  <c:v>70838004.62241402</c:v>
                </c:pt>
                <c:pt idx="183">
                  <c:v>68806723.04660673</c:v>
                </c:pt>
                <c:pt idx="184">
                  <c:v>66799745.13983556</c:v>
                </c:pt>
                <c:pt idx="185">
                  <c:v>64834921.19925843</c:v>
                </c:pt>
                <c:pt idx="186">
                  <c:v>62928058.28005664</c:v>
                </c:pt>
                <c:pt idx="187">
                  <c:v>61047705.515617</c:v>
                </c:pt>
                <c:pt idx="188">
                  <c:v>59226122.85452375</c:v>
                </c:pt>
                <c:pt idx="189">
                  <c:v>57382954.81595503</c:v>
                </c:pt>
                <c:pt idx="190">
                  <c:v>55623601.27224789</c:v>
                </c:pt>
                <c:pt idx="191">
                  <c:v>53742275.693024464</c:v>
                </c:pt>
                <c:pt idx="192">
                  <c:v>52058513.04601306</c:v>
                </c:pt>
                <c:pt idx="193">
                  <c:v>50427762.62989211</c:v>
                </c:pt>
                <c:pt idx="194">
                  <c:v>48827387.44578476</c:v>
                </c:pt>
                <c:pt idx="195">
                  <c:v>47303499.3851718</c:v>
                </c:pt>
                <c:pt idx="196">
                  <c:v>45817071.29478127</c:v>
                </c:pt>
                <c:pt idx="197">
                  <c:v>44348862.459475726</c:v>
                </c:pt>
                <c:pt idx="198">
                  <c:v>42976850.42270333</c:v>
                </c:pt>
                <c:pt idx="199">
                  <c:v>41628952.527251914</c:v>
                </c:pt>
                <c:pt idx="200">
                  <c:v>40317370.347957894</c:v>
                </c:pt>
                <c:pt idx="201">
                  <c:v>39019450.58705881</c:v>
                </c:pt>
                <c:pt idx="202">
                  <c:v>37745568.03938266</c:v>
                </c:pt>
                <c:pt idx="203">
                  <c:v>36516385.885529466</c:v>
                </c:pt>
                <c:pt idx="204">
                  <c:v>35295840.87824447</c:v>
                </c:pt>
                <c:pt idx="205">
                  <c:v>34116664.42161012</c:v>
                </c:pt>
                <c:pt idx="206">
                  <c:v>32964910.48078354</c:v>
                </c:pt>
                <c:pt idx="207">
                  <c:v>31864692.710715856</c:v>
                </c:pt>
                <c:pt idx="208">
                  <c:v>30798698.319242418</c:v>
                </c:pt>
                <c:pt idx="209">
                  <c:v>29769270.547592096</c:v>
                </c:pt>
                <c:pt idx="210">
                  <c:v>28782759.24115177</c:v>
                </c:pt>
                <c:pt idx="211">
                  <c:v>27822590.91198544</c:v>
                </c:pt>
                <c:pt idx="212">
                  <c:v>26902311.790720955</c:v>
                </c:pt>
                <c:pt idx="213">
                  <c:v>26012420.84796037</c:v>
                </c:pt>
                <c:pt idx="214">
                  <c:v>25150716.8421268</c:v>
                </c:pt>
                <c:pt idx="215">
                  <c:v>24336469.905141883</c:v>
                </c:pt>
                <c:pt idx="216">
                  <c:v>23523644.69325844</c:v>
                </c:pt>
                <c:pt idx="217">
                  <c:v>22734419.273490395</c:v>
                </c:pt>
                <c:pt idx="218">
                  <c:v>21954116.403497566</c:v>
                </c:pt>
                <c:pt idx="219">
                  <c:v>21197714.10906045</c:v>
                </c:pt>
                <c:pt idx="220">
                  <c:v>20452185.933887888</c:v>
                </c:pt>
                <c:pt idx="221">
                  <c:v>19724336.625081707</c:v>
                </c:pt>
                <c:pt idx="222">
                  <c:v>19019426.53354463</c:v>
                </c:pt>
                <c:pt idx="223">
                  <c:v>18327587.268289734</c:v>
                </c:pt>
                <c:pt idx="224">
                  <c:v>17658016.437189166</c:v>
                </c:pt>
                <c:pt idx="225">
                  <c:v>17006461.77124402</c:v>
                </c:pt>
                <c:pt idx="226">
                  <c:v>16376181.129961485</c:v>
                </c:pt>
                <c:pt idx="227">
                  <c:v>15783701.458834725</c:v>
                </c:pt>
                <c:pt idx="228">
                  <c:v>15202551.775970483</c:v>
                </c:pt>
                <c:pt idx="229">
                  <c:v>14645516.761416227</c:v>
                </c:pt>
                <c:pt idx="230">
                  <c:v>14104664.31868137</c:v>
                </c:pt>
                <c:pt idx="231">
                  <c:v>13586566.895858359</c:v>
                </c:pt>
                <c:pt idx="232">
                  <c:v>13007158.140363302</c:v>
                </c:pt>
                <c:pt idx="233">
                  <c:v>12491996.980629457</c:v>
                </c:pt>
                <c:pt idx="234">
                  <c:v>12012285.924959667</c:v>
                </c:pt>
                <c:pt idx="235">
                  <c:v>11537301.327894462</c:v>
                </c:pt>
                <c:pt idx="236">
                  <c:v>11072237.988171194</c:v>
                </c:pt>
                <c:pt idx="237">
                  <c:v>10612684.148398114</c:v>
                </c:pt>
                <c:pt idx="238">
                  <c:v>10160850.72536342</c:v>
                </c:pt>
                <c:pt idx="239">
                  <c:v>9724181.2881196</c:v>
                </c:pt>
                <c:pt idx="240">
                  <c:v>9287037.183179578</c:v>
                </c:pt>
                <c:pt idx="241">
                  <c:v>8859551.169936337</c:v>
                </c:pt>
                <c:pt idx="242">
                  <c:v>8437565.388676263</c:v>
                </c:pt>
                <c:pt idx="243">
                  <c:v>8026974.04663391</c:v>
                </c:pt>
                <c:pt idx="244">
                  <c:v>7622825.412708458</c:v>
                </c:pt>
                <c:pt idx="245">
                  <c:v>7226695.521083425</c:v>
                </c:pt>
                <c:pt idx="246">
                  <c:v>6841751.970740265</c:v>
                </c:pt>
                <c:pt idx="247">
                  <c:v>6462934.354353867</c:v>
                </c:pt>
                <c:pt idx="248">
                  <c:v>6095268.361399287</c:v>
                </c:pt>
                <c:pt idx="249">
                  <c:v>5739952.517634723</c:v>
                </c:pt>
                <c:pt idx="250">
                  <c:v>5392689.80955805</c:v>
                </c:pt>
                <c:pt idx="251">
                  <c:v>5056259.523035129</c:v>
                </c:pt>
                <c:pt idx="252">
                  <c:v>4728137.787162807</c:v>
                </c:pt>
                <c:pt idx="253">
                  <c:v>4410814.360751631</c:v>
                </c:pt>
                <c:pt idx="254">
                  <c:v>4106568.7660833606</c:v>
                </c:pt>
                <c:pt idx="255">
                  <c:v>3821402.492892971</c:v>
                </c:pt>
                <c:pt idx="256">
                  <c:v>3553523.2915947684</c:v>
                </c:pt>
                <c:pt idx="257">
                  <c:v>3303242.1170724495</c:v>
                </c:pt>
                <c:pt idx="258">
                  <c:v>3074824.1395965633</c:v>
                </c:pt>
                <c:pt idx="259">
                  <c:v>2859834.7888529026</c:v>
                </c:pt>
                <c:pt idx="260">
                  <c:v>2654391.248627791</c:v>
                </c:pt>
                <c:pt idx="261">
                  <c:v>2453331.871709227</c:v>
                </c:pt>
                <c:pt idx="262">
                  <c:v>2256629.122510061</c:v>
                </c:pt>
                <c:pt idx="263">
                  <c:v>2066013.623016159</c:v>
                </c:pt>
                <c:pt idx="264">
                  <c:v>1878897.979887025</c:v>
                </c:pt>
                <c:pt idx="265">
                  <c:v>1699378.5519387021</c:v>
                </c:pt>
                <c:pt idx="266">
                  <c:v>1528358.2241806476</c:v>
                </c:pt>
                <c:pt idx="267">
                  <c:v>1378769.8044651467</c:v>
                </c:pt>
                <c:pt idx="268">
                  <c:v>1243071.4094716317</c:v>
                </c:pt>
                <c:pt idx="269">
                  <c:v>1121305.5102243861</c:v>
                </c:pt>
                <c:pt idx="270">
                  <c:v>1009223.1090719749</c:v>
                </c:pt>
                <c:pt idx="271">
                  <c:v>906214.3162150743</c:v>
                </c:pt>
                <c:pt idx="272">
                  <c:v>811715.5944810609</c:v>
                </c:pt>
                <c:pt idx="273">
                  <c:v>730951.6708217381</c:v>
                </c:pt>
                <c:pt idx="274">
                  <c:v>661001.0014643229</c:v>
                </c:pt>
                <c:pt idx="275">
                  <c:v>600843.865384844</c:v>
                </c:pt>
                <c:pt idx="276">
                  <c:v>546837.414990251</c:v>
                </c:pt>
                <c:pt idx="277">
                  <c:v>496044.4224842357</c:v>
                </c:pt>
                <c:pt idx="278">
                  <c:v>447904.8853303454</c:v>
                </c:pt>
                <c:pt idx="279">
                  <c:v>404608.31648855587</c:v>
                </c:pt>
                <c:pt idx="280">
                  <c:v>363520.4871702327</c:v>
                </c:pt>
                <c:pt idx="281">
                  <c:v>325367.08190645796</c:v>
                </c:pt>
                <c:pt idx="282">
                  <c:v>290262.43064964534</c:v>
                </c:pt>
                <c:pt idx="283">
                  <c:v>258582.34273257657</c:v>
                </c:pt>
                <c:pt idx="284">
                  <c:v>229553.23558881247</c:v>
                </c:pt>
                <c:pt idx="285">
                  <c:v>203598.93842961505</c:v>
                </c:pt>
                <c:pt idx="286">
                  <c:v>179983.1014716757</c:v>
                </c:pt>
                <c:pt idx="287">
                  <c:v>159825.15932301557</c:v>
                </c:pt>
                <c:pt idx="288">
                  <c:v>143462.61804722893</c:v>
                </c:pt>
                <c:pt idx="289">
                  <c:v>130037.40826465447</c:v>
                </c:pt>
                <c:pt idx="290">
                  <c:v>119847.93688416667</c:v>
                </c:pt>
                <c:pt idx="291">
                  <c:v>112092.80754281428</c:v>
                </c:pt>
                <c:pt idx="292">
                  <c:v>106024.50161145658</c:v>
                </c:pt>
                <c:pt idx="293">
                  <c:v>101560.1079040225</c:v>
                </c:pt>
                <c:pt idx="294">
                  <c:v>97994.79567037808</c:v>
                </c:pt>
                <c:pt idx="295">
                  <c:v>94449.18934806781</c:v>
                </c:pt>
                <c:pt idx="296">
                  <c:v>90975.49692660723</c:v>
                </c:pt>
                <c:pt idx="297">
                  <c:v>87522.4613562371</c:v>
                </c:pt>
                <c:pt idx="298">
                  <c:v>84115.4361868822</c:v>
                </c:pt>
                <c:pt idx="299">
                  <c:v>80798.17648977991</c:v>
                </c:pt>
                <c:pt idx="300">
                  <c:v>77515.51979341908</c:v>
                </c:pt>
                <c:pt idx="301">
                  <c:v>74297.24323555369</c:v>
                </c:pt>
                <c:pt idx="302">
                  <c:v>71250.7093553147</c:v>
                </c:pt>
                <c:pt idx="303">
                  <c:v>68263.80301171208</c:v>
                </c:pt>
                <c:pt idx="304">
                  <c:v>65297.87545550761</c:v>
                </c:pt>
                <c:pt idx="305">
                  <c:v>62455.54368930886</c:v>
                </c:pt>
                <c:pt idx="306">
                  <c:v>59668.00031180878</c:v>
                </c:pt>
                <c:pt idx="307">
                  <c:v>56958.16605891238</c:v>
                </c:pt>
                <c:pt idx="308">
                  <c:v>54456.08589145772</c:v>
                </c:pt>
                <c:pt idx="309">
                  <c:v>51972.33913547266</c:v>
                </c:pt>
                <c:pt idx="310">
                  <c:v>49522.155682090204</c:v>
                </c:pt>
                <c:pt idx="311">
                  <c:v>47143.89149042381</c:v>
                </c:pt>
                <c:pt idx="312">
                  <c:v>44960.05553523126</c:v>
                </c:pt>
                <c:pt idx="313">
                  <c:v>42900.56529105844</c:v>
                </c:pt>
                <c:pt idx="314">
                  <c:v>41074.35022286478</c:v>
                </c:pt>
                <c:pt idx="315">
                  <c:v>39428.42061661557</c:v>
                </c:pt>
                <c:pt idx="316">
                  <c:v>38032.061122166335</c:v>
                </c:pt>
                <c:pt idx="317">
                  <c:v>36753.547796346866</c:v>
                </c:pt>
                <c:pt idx="318">
                  <c:v>35535.99722798487</c:v>
                </c:pt>
                <c:pt idx="319">
                  <c:v>34414.80658928097</c:v>
                </c:pt>
                <c:pt idx="320">
                  <c:v>33365.05143360141</c:v>
                </c:pt>
                <c:pt idx="321">
                  <c:v>32319.54867792304</c:v>
                </c:pt>
                <c:pt idx="322">
                  <c:v>31341.88055835349</c:v>
                </c:pt>
                <c:pt idx="323">
                  <c:v>30432.860210395567</c:v>
                </c:pt>
                <c:pt idx="324">
                  <c:v>29540.174715303063</c:v>
                </c:pt>
                <c:pt idx="325">
                  <c:v>28666.812011240454</c:v>
                </c:pt>
                <c:pt idx="326">
                  <c:v>27858.952403846775</c:v>
                </c:pt>
                <c:pt idx="327">
                  <c:v>27068.82860850889</c:v>
                </c:pt>
                <c:pt idx="328">
                  <c:v>26281.28665128946</c:v>
                </c:pt>
                <c:pt idx="329">
                  <c:v>25503.84929527036</c:v>
                </c:pt>
                <c:pt idx="330">
                  <c:v>24743.183278284643</c:v>
                </c:pt>
                <c:pt idx="331">
                  <c:v>24045.00256391472</c:v>
                </c:pt>
                <c:pt idx="332">
                  <c:v>23478.778232947738</c:v>
                </c:pt>
                <c:pt idx="333">
                  <c:v>0</c:v>
                </c:pt>
                <c:pt idx="334">
                  <c:v>4047.4380949549272</c:v>
                </c:pt>
                <c:pt idx="335">
                  <c:v>3687.9439386409726</c:v>
                </c:pt>
                <c:pt idx="336">
                  <c:v>3375.3026713449954</c:v>
                </c:pt>
                <c:pt idx="337">
                  <c:v>3129.3223795735466</c:v>
                </c:pt>
                <c:pt idx="338">
                  <c:v>2950.464205615492</c:v>
                </c:pt>
                <c:pt idx="339">
                  <c:v>2774.748470546923</c:v>
                </c:pt>
                <c:pt idx="340">
                  <c:v>2600.58472932825</c:v>
                </c:pt>
                <c:pt idx="341">
                  <c:v>2428.6733953142043</c:v>
                </c:pt>
                <c:pt idx="342">
                  <c:v>2334.796177986004</c:v>
                </c:pt>
                <c:pt idx="343">
                  <c:v>2241.382379871186</c:v>
                </c:pt>
                <c:pt idx="344">
                  <c:v>2149.6183415284545</c:v>
                </c:pt>
                <c:pt idx="345">
                  <c:v>2073.8788924375617</c:v>
                </c:pt>
                <c:pt idx="346">
                  <c:v>1999.0423171898065</c:v>
                </c:pt>
                <c:pt idx="347">
                  <c:v>1926.1535676765282</c:v>
                </c:pt>
                <c:pt idx="348">
                  <c:v>1853.055640185069</c:v>
                </c:pt>
                <c:pt idx="349">
                  <c:v>1781.3224041006843</c:v>
                </c:pt>
                <c:pt idx="350">
                  <c:v>1709.9495773354934</c:v>
                </c:pt>
                <c:pt idx="351">
                  <c:v>1639.8859710398708</c:v>
                </c:pt>
                <c:pt idx="352">
                  <c:v>1570.205909177401</c:v>
                </c:pt>
                <c:pt idx="353">
                  <c:v>1501.3691171135742</c:v>
                </c:pt>
                <c:pt idx="354">
                  <c:v>1433.7596612807029</c:v>
                </c:pt>
                <c:pt idx="355">
                  <c:v>1366.5666988550943</c:v>
                </c:pt>
                <c:pt idx="356">
                  <c:v>1300.5491310119558</c:v>
                </c:pt>
                <c:pt idx="357">
                  <c:v>1234.9670926302056</c:v>
                </c:pt>
                <c:pt idx="358">
                  <c:v>1170.1887052788056</c:v>
                </c:pt>
                <c:pt idx="359">
                  <c:v>1107.1149528625724</c:v>
                </c:pt>
                <c:pt idx="360">
                  <c:v>1043.86770908182</c:v>
                </c:pt>
                <c:pt idx="361">
                  <c:v>981.6694607180426</c:v>
                </c:pt>
                <c:pt idx="362">
                  <c:v>919.9574266466725</c:v>
                </c:pt>
                <c:pt idx="363">
                  <c:v>859.2459130124705</c:v>
                </c:pt>
                <c:pt idx="364">
                  <c:v>799.0406909075359</c:v>
                </c:pt>
                <c:pt idx="365">
                  <c:v>739.5855645350388</c:v>
                </c:pt>
                <c:pt idx="366">
                  <c:v>681.0589548751243</c:v>
                </c:pt>
                <c:pt idx="367">
                  <c:v>623.0664314277633</c:v>
                </c:pt>
                <c:pt idx="368">
                  <c:v>565.9557196163076</c:v>
                </c:pt>
                <c:pt idx="369">
                  <c:v>509.3968510766478</c:v>
                </c:pt>
                <c:pt idx="370">
                  <c:v>453.5513172472051</c:v>
                </c:pt>
                <c:pt idx="371">
                  <c:v>398.74022823434973</c:v>
                </c:pt>
                <c:pt idx="372">
                  <c:v>344.2572985183822</c:v>
                </c:pt>
                <c:pt idx="373">
                  <c:v>290.54770205893846</c:v>
                </c:pt>
                <c:pt idx="374">
                  <c:v>240.54464214277226</c:v>
                </c:pt>
                <c:pt idx="375">
                  <c:v>191.2338983252969</c:v>
                </c:pt>
                <c:pt idx="376">
                  <c:v>142.49086234888694</c:v>
                </c:pt>
                <c:pt idx="377">
                  <c:v>94.37535338668121</c:v>
                </c:pt>
                <c:pt idx="378">
                  <c:v>46.89293125915615</c:v>
                </c:pt>
                <c:pt idx="379">
                  <c:v>0</c:v>
                </c:pt>
              </c:numCache>
            </c:numRef>
          </c:val>
        </c:ser>
        <c:axId val="59011711"/>
        <c:axId val="61343352"/>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_Hidden30!$A$2:$A$381</c:f>
              <c:strCache>
                <c:ptCount val="380"/>
                <c:pt idx="0">
                  <c:v>1/04/2019</c:v>
                </c:pt>
                <c:pt idx="1">
                  <c:v>1/05/2019</c:v>
                </c:pt>
                <c:pt idx="2">
                  <c:v>1/06/2019</c:v>
                </c:pt>
                <c:pt idx="3">
                  <c:v>1/07/2019</c:v>
                </c:pt>
                <c:pt idx="4">
                  <c:v>1/08/2019</c:v>
                </c:pt>
                <c:pt idx="5">
                  <c:v>1/09/2019</c:v>
                </c:pt>
                <c:pt idx="6">
                  <c:v>1/10/2019</c:v>
                </c:pt>
                <c:pt idx="7">
                  <c:v>1/11/2019</c:v>
                </c:pt>
                <c:pt idx="8">
                  <c:v>1/12/2019</c:v>
                </c:pt>
                <c:pt idx="9">
                  <c:v>1/01/2020</c:v>
                </c:pt>
                <c:pt idx="10">
                  <c:v>1/02/2020</c:v>
                </c:pt>
                <c:pt idx="11">
                  <c:v>1/03/2020</c:v>
                </c:pt>
                <c:pt idx="12">
                  <c:v>1/04/2020</c:v>
                </c:pt>
                <c:pt idx="13">
                  <c:v>1/05/2020</c:v>
                </c:pt>
                <c:pt idx="14">
                  <c:v>1/06/2020</c:v>
                </c:pt>
                <c:pt idx="15">
                  <c:v>1/07/2020</c:v>
                </c:pt>
                <c:pt idx="16">
                  <c:v>1/08/2020</c:v>
                </c:pt>
                <c:pt idx="17">
                  <c:v>1/09/2020</c:v>
                </c:pt>
                <c:pt idx="18">
                  <c:v>1/10/2020</c:v>
                </c:pt>
                <c:pt idx="19">
                  <c:v>1/11/2020</c:v>
                </c:pt>
                <c:pt idx="20">
                  <c:v>1/12/2020</c:v>
                </c:pt>
                <c:pt idx="21">
                  <c:v>1/01/2021</c:v>
                </c:pt>
                <c:pt idx="22">
                  <c:v>1/02/2021</c:v>
                </c:pt>
                <c:pt idx="23">
                  <c:v>1/03/2021</c:v>
                </c:pt>
                <c:pt idx="24">
                  <c:v>1/04/2021</c:v>
                </c:pt>
                <c:pt idx="25">
                  <c:v>1/05/2021</c:v>
                </c:pt>
                <c:pt idx="26">
                  <c:v>1/06/2021</c:v>
                </c:pt>
                <c:pt idx="27">
                  <c:v>1/07/2021</c:v>
                </c:pt>
                <c:pt idx="28">
                  <c:v>1/08/2021</c:v>
                </c:pt>
                <c:pt idx="29">
                  <c:v>1/09/2021</c:v>
                </c:pt>
                <c:pt idx="30">
                  <c:v>1/10/2021</c:v>
                </c:pt>
                <c:pt idx="31">
                  <c:v>1/11/2021</c:v>
                </c:pt>
                <c:pt idx="32">
                  <c:v>1/12/2021</c:v>
                </c:pt>
                <c:pt idx="33">
                  <c:v>1/01/2022</c:v>
                </c:pt>
                <c:pt idx="34">
                  <c:v>1/02/2022</c:v>
                </c:pt>
                <c:pt idx="35">
                  <c:v>1/03/2022</c:v>
                </c:pt>
                <c:pt idx="36">
                  <c:v>1/04/2022</c:v>
                </c:pt>
                <c:pt idx="37">
                  <c:v>1/05/2022</c:v>
                </c:pt>
                <c:pt idx="38">
                  <c:v>1/06/2022</c:v>
                </c:pt>
                <c:pt idx="39">
                  <c:v>1/07/2022</c:v>
                </c:pt>
                <c:pt idx="40">
                  <c:v>1/08/2022</c:v>
                </c:pt>
                <c:pt idx="41">
                  <c:v>1/09/2022</c:v>
                </c:pt>
                <c:pt idx="42">
                  <c:v>1/10/2022</c:v>
                </c:pt>
                <c:pt idx="43">
                  <c:v>1/11/2022</c:v>
                </c:pt>
                <c:pt idx="44">
                  <c:v>1/12/2022</c:v>
                </c:pt>
                <c:pt idx="45">
                  <c:v>1/01/2023</c:v>
                </c:pt>
                <c:pt idx="46">
                  <c:v>1/02/2023</c:v>
                </c:pt>
                <c:pt idx="47">
                  <c:v>1/03/2023</c:v>
                </c:pt>
                <c:pt idx="48">
                  <c:v>1/04/2023</c:v>
                </c:pt>
                <c:pt idx="49">
                  <c:v>1/05/2023</c:v>
                </c:pt>
                <c:pt idx="50">
                  <c:v>1/06/2023</c:v>
                </c:pt>
                <c:pt idx="51">
                  <c:v>1/07/2023</c:v>
                </c:pt>
                <c:pt idx="52">
                  <c:v>1/08/2023</c:v>
                </c:pt>
                <c:pt idx="53">
                  <c:v>1/09/2023</c:v>
                </c:pt>
                <c:pt idx="54">
                  <c:v>1/10/2023</c:v>
                </c:pt>
                <c:pt idx="55">
                  <c:v>1/11/2023</c:v>
                </c:pt>
                <c:pt idx="56">
                  <c:v>1/12/2023</c:v>
                </c:pt>
                <c:pt idx="57">
                  <c:v>1/01/2024</c:v>
                </c:pt>
                <c:pt idx="58">
                  <c:v>1/02/2024</c:v>
                </c:pt>
                <c:pt idx="59">
                  <c:v>1/03/2024</c:v>
                </c:pt>
                <c:pt idx="60">
                  <c:v>1/04/2024</c:v>
                </c:pt>
                <c:pt idx="61">
                  <c:v>1/05/2024</c:v>
                </c:pt>
                <c:pt idx="62">
                  <c:v>1/06/2024</c:v>
                </c:pt>
                <c:pt idx="63">
                  <c:v>1/07/2024</c:v>
                </c:pt>
                <c:pt idx="64">
                  <c:v>1/08/2024</c:v>
                </c:pt>
                <c:pt idx="65">
                  <c:v>1/09/2024</c:v>
                </c:pt>
                <c:pt idx="66">
                  <c:v>1/10/2024</c:v>
                </c:pt>
                <c:pt idx="67">
                  <c:v>1/11/2024</c:v>
                </c:pt>
                <c:pt idx="68">
                  <c:v>1/12/2024</c:v>
                </c:pt>
                <c:pt idx="69">
                  <c:v>1/01/2025</c:v>
                </c:pt>
                <c:pt idx="70">
                  <c:v>1/02/2025</c:v>
                </c:pt>
                <c:pt idx="71">
                  <c:v>1/03/2025</c:v>
                </c:pt>
                <c:pt idx="72">
                  <c:v>1/04/2025</c:v>
                </c:pt>
                <c:pt idx="73">
                  <c:v>1/05/2025</c:v>
                </c:pt>
                <c:pt idx="74">
                  <c:v>1/06/2025</c:v>
                </c:pt>
                <c:pt idx="75">
                  <c:v>1/07/2025</c:v>
                </c:pt>
                <c:pt idx="76">
                  <c:v>1/08/2025</c:v>
                </c:pt>
                <c:pt idx="77">
                  <c:v>1/09/2025</c:v>
                </c:pt>
                <c:pt idx="78">
                  <c:v>1/10/2025</c:v>
                </c:pt>
                <c:pt idx="79">
                  <c:v>1/11/2025</c:v>
                </c:pt>
                <c:pt idx="80">
                  <c:v>1/12/2025</c:v>
                </c:pt>
                <c:pt idx="81">
                  <c:v>1/01/2026</c:v>
                </c:pt>
                <c:pt idx="82">
                  <c:v>1/02/2026</c:v>
                </c:pt>
                <c:pt idx="83">
                  <c:v>1/03/2026</c:v>
                </c:pt>
                <c:pt idx="84">
                  <c:v>1/04/2026</c:v>
                </c:pt>
                <c:pt idx="85">
                  <c:v>1/05/2026</c:v>
                </c:pt>
                <c:pt idx="86">
                  <c:v>1/06/2026</c:v>
                </c:pt>
                <c:pt idx="87">
                  <c:v>1/07/2026</c:v>
                </c:pt>
                <c:pt idx="88">
                  <c:v>1/08/2026</c:v>
                </c:pt>
                <c:pt idx="89">
                  <c:v>1/09/2026</c:v>
                </c:pt>
                <c:pt idx="90">
                  <c:v>1/10/2026</c:v>
                </c:pt>
                <c:pt idx="91">
                  <c:v>1/11/2026</c:v>
                </c:pt>
                <c:pt idx="92">
                  <c:v>1/12/2026</c:v>
                </c:pt>
                <c:pt idx="93">
                  <c:v>1/01/2027</c:v>
                </c:pt>
                <c:pt idx="94">
                  <c:v>1/02/2027</c:v>
                </c:pt>
                <c:pt idx="95">
                  <c:v>1/03/2027</c:v>
                </c:pt>
                <c:pt idx="96">
                  <c:v>1/04/2027</c:v>
                </c:pt>
                <c:pt idx="97">
                  <c:v>1/05/2027</c:v>
                </c:pt>
                <c:pt idx="98">
                  <c:v>1/06/2027</c:v>
                </c:pt>
                <c:pt idx="99">
                  <c:v>1/07/2027</c:v>
                </c:pt>
                <c:pt idx="100">
                  <c:v>1/08/2027</c:v>
                </c:pt>
                <c:pt idx="101">
                  <c:v>1/09/2027</c:v>
                </c:pt>
                <c:pt idx="102">
                  <c:v>1/10/2027</c:v>
                </c:pt>
                <c:pt idx="103">
                  <c:v>1/11/2027</c:v>
                </c:pt>
                <c:pt idx="104">
                  <c:v>1/12/2027</c:v>
                </c:pt>
                <c:pt idx="105">
                  <c:v>1/01/2028</c:v>
                </c:pt>
                <c:pt idx="106">
                  <c:v>1/02/2028</c:v>
                </c:pt>
                <c:pt idx="107">
                  <c:v>1/03/2028</c:v>
                </c:pt>
                <c:pt idx="108">
                  <c:v>1/04/2028</c:v>
                </c:pt>
                <c:pt idx="109">
                  <c:v>1/05/2028</c:v>
                </c:pt>
                <c:pt idx="110">
                  <c:v>1/06/2028</c:v>
                </c:pt>
                <c:pt idx="111">
                  <c:v>1/07/2028</c:v>
                </c:pt>
                <c:pt idx="112">
                  <c:v>1/08/2028</c:v>
                </c:pt>
                <c:pt idx="113">
                  <c:v>1/09/2028</c:v>
                </c:pt>
                <c:pt idx="114">
                  <c:v>1/10/2028</c:v>
                </c:pt>
                <c:pt idx="115">
                  <c:v>1/11/2028</c:v>
                </c:pt>
                <c:pt idx="116">
                  <c:v>1/12/2028</c:v>
                </c:pt>
                <c:pt idx="117">
                  <c:v>1/01/2029</c:v>
                </c:pt>
                <c:pt idx="118">
                  <c:v>1/02/2029</c:v>
                </c:pt>
                <c:pt idx="119">
                  <c:v>1/03/2029</c:v>
                </c:pt>
                <c:pt idx="120">
                  <c:v>1/04/2029</c:v>
                </c:pt>
                <c:pt idx="121">
                  <c:v>1/05/2029</c:v>
                </c:pt>
                <c:pt idx="122">
                  <c:v>1/06/2029</c:v>
                </c:pt>
                <c:pt idx="123">
                  <c:v>1/07/2029</c:v>
                </c:pt>
                <c:pt idx="124">
                  <c:v>1/08/2029</c:v>
                </c:pt>
                <c:pt idx="125">
                  <c:v>1/09/2029</c:v>
                </c:pt>
                <c:pt idx="126">
                  <c:v>1/10/2029</c:v>
                </c:pt>
                <c:pt idx="127">
                  <c:v>1/11/2029</c:v>
                </c:pt>
                <c:pt idx="128">
                  <c:v>1/12/2029</c:v>
                </c:pt>
                <c:pt idx="129">
                  <c:v>1/01/2030</c:v>
                </c:pt>
                <c:pt idx="130">
                  <c:v>1/02/2030</c:v>
                </c:pt>
                <c:pt idx="131">
                  <c:v>1/03/2030</c:v>
                </c:pt>
                <c:pt idx="132">
                  <c:v>1/04/2030</c:v>
                </c:pt>
                <c:pt idx="133">
                  <c:v>1/05/2030</c:v>
                </c:pt>
                <c:pt idx="134">
                  <c:v>1/06/2030</c:v>
                </c:pt>
                <c:pt idx="135">
                  <c:v>1/07/2030</c:v>
                </c:pt>
                <c:pt idx="136">
                  <c:v>1/08/2030</c:v>
                </c:pt>
                <c:pt idx="137">
                  <c:v>1/09/2030</c:v>
                </c:pt>
                <c:pt idx="138">
                  <c:v>1/10/2030</c:v>
                </c:pt>
                <c:pt idx="139">
                  <c:v>1/11/2030</c:v>
                </c:pt>
                <c:pt idx="140">
                  <c:v>1/12/2030</c:v>
                </c:pt>
                <c:pt idx="141">
                  <c:v>1/01/2031</c:v>
                </c:pt>
                <c:pt idx="142">
                  <c:v>1/02/2031</c:v>
                </c:pt>
                <c:pt idx="143">
                  <c:v>1/03/2031</c:v>
                </c:pt>
                <c:pt idx="144">
                  <c:v>1/04/2031</c:v>
                </c:pt>
                <c:pt idx="145">
                  <c:v>1/05/2031</c:v>
                </c:pt>
                <c:pt idx="146">
                  <c:v>1/06/2031</c:v>
                </c:pt>
                <c:pt idx="147">
                  <c:v>1/07/2031</c:v>
                </c:pt>
                <c:pt idx="148">
                  <c:v>1/08/2031</c:v>
                </c:pt>
                <c:pt idx="149">
                  <c:v>1/09/2031</c:v>
                </c:pt>
                <c:pt idx="150">
                  <c:v>1/10/2031</c:v>
                </c:pt>
                <c:pt idx="151">
                  <c:v>1/11/2031</c:v>
                </c:pt>
                <c:pt idx="152">
                  <c:v>1/12/2031</c:v>
                </c:pt>
                <c:pt idx="153">
                  <c:v>1/01/2032</c:v>
                </c:pt>
                <c:pt idx="154">
                  <c:v>1/02/2032</c:v>
                </c:pt>
                <c:pt idx="155">
                  <c:v>1/03/2032</c:v>
                </c:pt>
                <c:pt idx="156">
                  <c:v>1/04/2032</c:v>
                </c:pt>
                <c:pt idx="157">
                  <c:v>1/05/2032</c:v>
                </c:pt>
                <c:pt idx="158">
                  <c:v>1/06/2032</c:v>
                </c:pt>
                <c:pt idx="159">
                  <c:v>1/07/2032</c:v>
                </c:pt>
                <c:pt idx="160">
                  <c:v>1/08/2032</c:v>
                </c:pt>
                <c:pt idx="161">
                  <c:v>1/09/2032</c:v>
                </c:pt>
                <c:pt idx="162">
                  <c:v>1/10/2032</c:v>
                </c:pt>
                <c:pt idx="163">
                  <c:v>1/11/2032</c:v>
                </c:pt>
                <c:pt idx="164">
                  <c:v>1/12/2032</c:v>
                </c:pt>
                <c:pt idx="165">
                  <c:v>1/01/2033</c:v>
                </c:pt>
                <c:pt idx="166">
                  <c:v>1/02/2033</c:v>
                </c:pt>
                <c:pt idx="167">
                  <c:v>1/03/2033</c:v>
                </c:pt>
                <c:pt idx="168">
                  <c:v>1/04/2033</c:v>
                </c:pt>
                <c:pt idx="169">
                  <c:v>1/05/2033</c:v>
                </c:pt>
                <c:pt idx="170">
                  <c:v>1/06/2033</c:v>
                </c:pt>
                <c:pt idx="171">
                  <c:v>1/07/2033</c:v>
                </c:pt>
                <c:pt idx="172">
                  <c:v>1/08/2033</c:v>
                </c:pt>
                <c:pt idx="173">
                  <c:v>1/09/2033</c:v>
                </c:pt>
                <c:pt idx="174">
                  <c:v>1/10/2033</c:v>
                </c:pt>
                <c:pt idx="175">
                  <c:v>1/11/2033</c:v>
                </c:pt>
                <c:pt idx="176">
                  <c:v>1/12/2033</c:v>
                </c:pt>
                <c:pt idx="177">
                  <c:v>1/01/2034</c:v>
                </c:pt>
                <c:pt idx="178">
                  <c:v>1/02/2034</c:v>
                </c:pt>
                <c:pt idx="179">
                  <c:v>1/03/2034</c:v>
                </c:pt>
                <c:pt idx="180">
                  <c:v>1/04/2034</c:v>
                </c:pt>
                <c:pt idx="181">
                  <c:v>1/05/2034</c:v>
                </c:pt>
                <c:pt idx="182">
                  <c:v>1/06/2034</c:v>
                </c:pt>
                <c:pt idx="183">
                  <c:v>1/07/2034</c:v>
                </c:pt>
                <c:pt idx="184">
                  <c:v>1/08/2034</c:v>
                </c:pt>
                <c:pt idx="185">
                  <c:v>1/09/2034</c:v>
                </c:pt>
                <c:pt idx="186">
                  <c:v>1/10/2034</c:v>
                </c:pt>
                <c:pt idx="187">
                  <c:v>1/11/2034</c:v>
                </c:pt>
                <c:pt idx="188">
                  <c:v>1/12/2034</c:v>
                </c:pt>
                <c:pt idx="189">
                  <c:v>1/01/2035</c:v>
                </c:pt>
                <c:pt idx="190">
                  <c:v>1/02/2035</c:v>
                </c:pt>
                <c:pt idx="191">
                  <c:v>1/03/2035</c:v>
                </c:pt>
                <c:pt idx="192">
                  <c:v>1/04/2035</c:v>
                </c:pt>
                <c:pt idx="193">
                  <c:v>1/05/2035</c:v>
                </c:pt>
                <c:pt idx="194">
                  <c:v>1/06/2035</c:v>
                </c:pt>
                <c:pt idx="195">
                  <c:v>1/07/2035</c:v>
                </c:pt>
                <c:pt idx="196">
                  <c:v>1/08/2035</c:v>
                </c:pt>
                <c:pt idx="197">
                  <c:v>1/09/2035</c:v>
                </c:pt>
                <c:pt idx="198">
                  <c:v>1/10/2035</c:v>
                </c:pt>
                <c:pt idx="199">
                  <c:v>1/11/2035</c:v>
                </c:pt>
                <c:pt idx="200">
                  <c:v>1/12/2035</c:v>
                </c:pt>
                <c:pt idx="201">
                  <c:v>1/01/2036</c:v>
                </c:pt>
                <c:pt idx="202">
                  <c:v>1/02/2036</c:v>
                </c:pt>
                <c:pt idx="203">
                  <c:v>1/03/2036</c:v>
                </c:pt>
                <c:pt idx="204">
                  <c:v>1/04/2036</c:v>
                </c:pt>
                <c:pt idx="205">
                  <c:v>1/05/2036</c:v>
                </c:pt>
                <c:pt idx="206">
                  <c:v>1/06/2036</c:v>
                </c:pt>
                <c:pt idx="207">
                  <c:v>1/07/2036</c:v>
                </c:pt>
                <c:pt idx="208">
                  <c:v>1/08/2036</c:v>
                </c:pt>
                <c:pt idx="209">
                  <c:v>1/09/2036</c:v>
                </c:pt>
                <c:pt idx="210">
                  <c:v>1/10/2036</c:v>
                </c:pt>
                <c:pt idx="211">
                  <c:v>1/11/2036</c:v>
                </c:pt>
                <c:pt idx="212">
                  <c:v>1/12/2036</c:v>
                </c:pt>
                <c:pt idx="213">
                  <c:v>1/01/2037</c:v>
                </c:pt>
                <c:pt idx="214">
                  <c:v>1/02/2037</c:v>
                </c:pt>
                <c:pt idx="215">
                  <c:v>1/03/2037</c:v>
                </c:pt>
                <c:pt idx="216">
                  <c:v>1/04/2037</c:v>
                </c:pt>
                <c:pt idx="217">
                  <c:v>1/05/2037</c:v>
                </c:pt>
                <c:pt idx="218">
                  <c:v>1/06/2037</c:v>
                </c:pt>
                <c:pt idx="219">
                  <c:v>1/07/2037</c:v>
                </c:pt>
                <c:pt idx="220">
                  <c:v>1/08/2037</c:v>
                </c:pt>
                <c:pt idx="221">
                  <c:v>1/09/2037</c:v>
                </c:pt>
                <c:pt idx="222">
                  <c:v>1/10/2037</c:v>
                </c:pt>
                <c:pt idx="223">
                  <c:v>1/11/2037</c:v>
                </c:pt>
                <c:pt idx="224">
                  <c:v>1/12/2037</c:v>
                </c:pt>
                <c:pt idx="225">
                  <c:v>1/01/2038</c:v>
                </c:pt>
                <c:pt idx="226">
                  <c:v>1/02/2038</c:v>
                </c:pt>
                <c:pt idx="227">
                  <c:v>1/03/2038</c:v>
                </c:pt>
                <c:pt idx="228">
                  <c:v>1/04/2038</c:v>
                </c:pt>
                <c:pt idx="229">
                  <c:v>1/05/2038</c:v>
                </c:pt>
                <c:pt idx="230">
                  <c:v>1/06/2038</c:v>
                </c:pt>
                <c:pt idx="231">
                  <c:v>1/07/2038</c:v>
                </c:pt>
                <c:pt idx="232">
                  <c:v>1/08/2038</c:v>
                </c:pt>
                <c:pt idx="233">
                  <c:v>1/09/2038</c:v>
                </c:pt>
                <c:pt idx="234">
                  <c:v>1/10/2038</c:v>
                </c:pt>
                <c:pt idx="235">
                  <c:v>1/11/2038</c:v>
                </c:pt>
                <c:pt idx="236">
                  <c:v>1/12/2038</c:v>
                </c:pt>
                <c:pt idx="237">
                  <c:v>1/01/2039</c:v>
                </c:pt>
                <c:pt idx="238">
                  <c:v>1/02/2039</c:v>
                </c:pt>
                <c:pt idx="239">
                  <c:v>1/03/2039</c:v>
                </c:pt>
                <c:pt idx="240">
                  <c:v>1/04/2039</c:v>
                </c:pt>
                <c:pt idx="241">
                  <c:v>1/05/2039</c:v>
                </c:pt>
                <c:pt idx="242">
                  <c:v>1/06/2039</c:v>
                </c:pt>
                <c:pt idx="243">
                  <c:v>1/07/2039</c:v>
                </c:pt>
                <c:pt idx="244">
                  <c:v>1/08/2039</c:v>
                </c:pt>
                <c:pt idx="245">
                  <c:v>1/09/2039</c:v>
                </c:pt>
                <c:pt idx="246">
                  <c:v>1/10/2039</c:v>
                </c:pt>
                <c:pt idx="247">
                  <c:v>1/11/2039</c:v>
                </c:pt>
                <c:pt idx="248">
                  <c:v>1/12/2039</c:v>
                </c:pt>
                <c:pt idx="249">
                  <c:v>1/01/2040</c:v>
                </c:pt>
                <c:pt idx="250">
                  <c:v>1/02/2040</c:v>
                </c:pt>
                <c:pt idx="251">
                  <c:v>1/03/2040</c:v>
                </c:pt>
                <c:pt idx="252">
                  <c:v>1/04/2040</c:v>
                </c:pt>
                <c:pt idx="253">
                  <c:v>1/05/2040</c:v>
                </c:pt>
                <c:pt idx="254">
                  <c:v>1/06/2040</c:v>
                </c:pt>
                <c:pt idx="255">
                  <c:v>1/07/2040</c:v>
                </c:pt>
                <c:pt idx="256">
                  <c:v>1/08/2040</c:v>
                </c:pt>
                <c:pt idx="257">
                  <c:v>1/09/2040</c:v>
                </c:pt>
                <c:pt idx="258">
                  <c:v>1/10/2040</c:v>
                </c:pt>
                <c:pt idx="259">
                  <c:v>1/11/2040</c:v>
                </c:pt>
                <c:pt idx="260">
                  <c:v>1/12/2040</c:v>
                </c:pt>
                <c:pt idx="261">
                  <c:v>1/01/2041</c:v>
                </c:pt>
                <c:pt idx="262">
                  <c:v>1/02/2041</c:v>
                </c:pt>
                <c:pt idx="263">
                  <c:v>1/03/2041</c:v>
                </c:pt>
                <c:pt idx="264">
                  <c:v>1/04/2041</c:v>
                </c:pt>
                <c:pt idx="265">
                  <c:v>1/05/2041</c:v>
                </c:pt>
                <c:pt idx="266">
                  <c:v>1/06/2041</c:v>
                </c:pt>
                <c:pt idx="267">
                  <c:v>1/07/2041</c:v>
                </c:pt>
                <c:pt idx="268">
                  <c:v>1/08/2041</c:v>
                </c:pt>
                <c:pt idx="269">
                  <c:v>1/09/2041</c:v>
                </c:pt>
                <c:pt idx="270">
                  <c:v>1/10/2041</c:v>
                </c:pt>
                <c:pt idx="271">
                  <c:v>1/11/2041</c:v>
                </c:pt>
                <c:pt idx="272">
                  <c:v>1/12/2041</c:v>
                </c:pt>
                <c:pt idx="273">
                  <c:v>1/01/2042</c:v>
                </c:pt>
                <c:pt idx="274">
                  <c:v>1/02/2042</c:v>
                </c:pt>
                <c:pt idx="275">
                  <c:v>1/03/2042</c:v>
                </c:pt>
                <c:pt idx="276">
                  <c:v>1/04/2042</c:v>
                </c:pt>
                <c:pt idx="277">
                  <c:v>1/05/2042</c:v>
                </c:pt>
                <c:pt idx="278">
                  <c:v>1/06/2042</c:v>
                </c:pt>
                <c:pt idx="279">
                  <c:v>1/07/2042</c:v>
                </c:pt>
                <c:pt idx="280">
                  <c:v>1/08/2042</c:v>
                </c:pt>
                <c:pt idx="281">
                  <c:v>1/09/2042</c:v>
                </c:pt>
                <c:pt idx="282">
                  <c:v>1/10/2042</c:v>
                </c:pt>
                <c:pt idx="283">
                  <c:v>1/11/2042</c:v>
                </c:pt>
                <c:pt idx="284">
                  <c:v>1/12/2042</c:v>
                </c:pt>
                <c:pt idx="285">
                  <c:v>1/01/2043</c:v>
                </c:pt>
                <c:pt idx="286">
                  <c:v>1/02/2043</c:v>
                </c:pt>
                <c:pt idx="287">
                  <c:v>1/03/2043</c:v>
                </c:pt>
                <c:pt idx="288">
                  <c:v>1/04/2043</c:v>
                </c:pt>
                <c:pt idx="289">
                  <c:v>1/05/2043</c:v>
                </c:pt>
                <c:pt idx="290">
                  <c:v>1/06/2043</c:v>
                </c:pt>
                <c:pt idx="291">
                  <c:v>1/07/2043</c:v>
                </c:pt>
                <c:pt idx="292">
                  <c:v>1/08/2043</c:v>
                </c:pt>
                <c:pt idx="293">
                  <c:v>1/09/2043</c:v>
                </c:pt>
                <c:pt idx="294">
                  <c:v>1/10/2043</c:v>
                </c:pt>
                <c:pt idx="295">
                  <c:v>1/11/2043</c:v>
                </c:pt>
                <c:pt idx="296">
                  <c:v>1/12/2043</c:v>
                </c:pt>
                <c:pt idx="297">
                  <c:v>1/01/2044</c:v>
                </c:pt>
                <c:pt idx="298">
                  <c:v>1/02/2044</c:v>
                </c:pt>
                <c:pt idx="299">
                  <c:v>1/03/2044</c:v>
                </c:pt>
                <c:pt idx="300">
                  <c:v>1/04/2044</c:v>
                </c:pt>
                <c:pt idx="301">
                  <c:v>1/05/2044</c:v>
                </c:pt>
                <c:pt idx="302">
                  <c:v>1/06/2044</c:v>
                </c:pt>
                <c:pt idx="303">
                  <c:v>1/07/2044</c:v>
                </c:pt>
                <c:pt idx="304">
                  <c:v>1/08/2044</c:v>
                </c:pt>
                <c:pt idx="305">
                  <c:v>1/09/2044</c:v>
                </c:pt>
                <c:pt idx="306">
                  <c:v>1/10/2044</c:v>
                </c:pt>
                <c:pt idx="307">
                  <c:v>1/11/2044</c:v>
                </c:pt>
                <c:pt idx="308">
                  <c:v>1/12/2044</c:v>
                </c:pt>
                <c:pt idx="309">
                  <c:v>1/01/2045</c:v>
                </c:pt>
                <c:pt idx="310">
                  <c:v>1/02/2045</c:v>
                </c:pt>
                <c:pt idx="311">
                  <c:v>1/03/2045</c:v>
                </c:pt>
                <c:pt idx="312">
                  <c:v>1/04/2045</c:v>
                </c:pt>
                <c:pt idx="313">
                  <c:v>1/05/2045</c:v>
                </c:pt>
                <c:pt idx="314">
                  <c:v>1/06/2045</c:v>
                </c:pt>
                <c:pt idx="315">
                  <c:v>1/07/2045</c:v>
                </c:pt>
                <c:pt idx="316">
                  <c:v>1/08/2045</c:v>
                </c:pt>
                <c:pt idx="317">
                  <c:v>1/09/2045</c:v>
                </c:pt>
                <c:pt idx="318">
                  <c:v>1/10/2045</c:v>
                </c:pt>
                <c:pt idx="319">
                  <c:v>1/11/2045</c:v>
                </c:pt>
                <c:pt idx="320">
                  <c:v>1/12/2045</c:v>
                </c:pt>
                <c:pt idx="321">
                  <c:v>1/01/2046</c:v>
                </c:pt>
                <c:pt idx="322">
                  <c:v>1/02/2046</c:v>
                </c:pt>
                <c:pt idx="323">
                  <c:v>1/03/2046</c:v>
                </c:pt>
                <c:pt idx="324">
                  <c:v>1/04/2046</c:v>
                </c:pt>
                <c:pt idx="325">
                  <c:v>1/05/2046</c:v>
                </c:pt>
                <c:pt idx="326">
                  <c:v>1/06/2046</c:v>
                </c:pt>
                <c:pt idx="327">
                  <c:v>1/07/2046</c:v>
                </c:pt>
                <c:pt idx="328">
                  <c:v>1/08/2046</c:v>
                </c:pt>
                <c:pt idx="329">
                  <c:v>1/09/2046</c:v>
                </c:pt>
                <c:pt idx="330">
                  <c:v>1/10/2046</c:v>
                </c:pt>
                <c:pt idx="331">
                  <c:v>1/11/2046</c:v>
                </c:pt>
                <c:pt idx="332">
                  <c:v>1/12/2046</c:v>
                </c:pt>
                <c:pt idx="333">
                  <c:v>1/01/2047</c:v>
                </c:pt>
                <c:pt idx="334">
                  <c:v>1/02/2047</c:v>
                </c:pt>
                <c:pt idx="335">
                  <c:v>1/03/2047</c:v>
                </c:pt>
                <c:pt idx="336">
                  <c:v>1/04/2047</c:v>
                </c:pt>
                <c:pt idx="337">
                  <c:v>1/05/2047</c:v>
                </c:pt>
                <c:pt idx="338">
                  <c:v>1/06/2047</c:v>
                </c:pt>
                <c:pt idx="339">
                  <c:v>1/07/2047</c:v>
                </c:pt>
                <c:pt idx="340">
                  <c:v>1/08/2047</c:v>
                </c:pt>
                <c:pt idx="341">
                  <c:v>1/09/2047</c:v>
                </c:pt>
                <c:pt idx="342">
                  <c:v>1/10/2047</c:v>
                </c:pt>
                <c:pt idx="343">
                  <c:v>1/11/2047</c:v>
                </c:pt>
                <c:pt idx="344">
                  <c:v>1/12/2047</c:v>
                </c:pt>
                <c:pt idx="345">
                  <c:v>1/01/2048</c:v>
                </c:pt>
                <c:pt idx="346">
                  <c:v>1/02/2048</c:v>
                </c:pt>
                <c:pt idx="347">
                  <c:v>1/03/2048</c:v>
                </c:pt>
                <c:pt idx="348">
                  <c:v>1/04/2048</c:v>
                </c:pt>
                <c:pt idx="349">
                  <c:v>1/05/2048</c:v>
                </c:pt>
                <c:pt idx="350">
                  <c:v>1/06/2048</c:v>
                </c:pt>
                <c:pt idx="351">
                  <c:v>1/07/2048</c:v>
                </c:pt>
                <c:pt idx="352">
                  <c:v>1/08/2048</c:v>
                </c:pt>
                <c:pt idx="353">
                  <c:v>1/09/2048</c:v>
                </c:pt>
                <c:pt idx="354">
                  <c:v>1/10/2048</c:v>
                </c:pt>
                <c:pt idx="355">
                  <c:v>1/11/2048</c:v>
                </c:pt>
                <c:pt idx="356">
                  <c:v>1/12/2048</c:v>
                </c:pt>
                <c:pt idx="357">
                  <c:v>1/01/2049</c:v>
                </c:pt>
                <c:pt idx="358">
                  <c:v>1/02/2049</c:v>
                </c:pt>
                <c:pt idx="359">
                  <c:v>1/03/2049</c:v>
                </c:pt>
                <c:pt idx="360">
                  <c:v>1/04/2049</c:v>
                </c:pt>
                <c:pt idx="361">
                  <c:v>1/05/2049</c:v>
                </c:pt>
                <c:pt idx="362">
                  <c:v>1/06/2049</c:v>
                </c:pt>
                <c:pt idx="363">
                  <c:v>1/07/2049</c:v>
                </c:pt>
                <c:pt idx="364">
                  <c:v>1/08/2049</c:v>
                </c:pt>
                <c:pt idx="365">
                  <c:v>1/09/2049</c:v>
                </c:pt>
                <c:pt idx="366">
                  <c:v>1/10/2049</c:v>
                </c:pt>
                <c:pt idx="367">
                  <c:v>1/11/2049</c:v>
                </c:pt>
                <c:pt idx="368">
                  <c:v>1/12/2049</c:v>
                </c:pt>
                <c:pt idx="369">
                  <c:v>1/01/2050</c:v>
                </c:pt>
                <c:pt idx="370">
                  <c:v>1/02/2050</c:v>
                </c:pt>
                <c:pt idx="371">
                  <c:v>1/03/2050</c:v>
                </c:pt>
                <c:pt idx="372">
                  <c:v>1/04/2050</c:v>
                </c:pt>
                <c:pt idx="373">
                  <c:v>1/05/2050</c:v>
                </c:pt>
                <c:pt idx="374">
                  <c:v>1/06/2050</c:v>
                </c:pt>
                <c:pt idx="375">
                  <c:v>1/07/2050</c:v>
                </c:pt>
                <c:pt idx="376">
                  <c:v>1/08/2050</c:v>
                </c:pt>
                <c:pt idx="377">
                  <c:v>1/09/2050</c:v>
                </c:pt>
                <c:pt idx="378">
                  <c:v>1/10/2050</c:v>
                </c:pt>
                <c:pt idx="379">
                  <c:v>1/11/2050</c:v>
                </c:pt>
              </c:strCache>
            </c:strRef>
          </c:cat>
          <c:val>
            <c:numRef>
              <c:f>_Hidden30!$F$2:$F$381</c:f>
              <c:numCache>
                <c:ptCount val="380"/>
                <c:pt idx="0">
                  <c:v>2250000000</c:v>
                </c:pt>
                <c:pt idx="1">
                  <c:v>2250000000</c:v>
                </c:pt>
                <c:pt idx="2">
                  <c:v>2250000000</c:v>
                </c:pt>
                <c:pt idx="3">
                  <c:v>2250000000</c:v>
                </c:pt>
                <c:pt idx="4">
                  <c:v>2250000000</c:v>
                </c:pt>
                <c:pt idx="5">
                  <c:v>2250000000</c:v>
                </c:pt>
                <c:pt idx="6">
                  <c:v>2250000000</c:v>
                </c:pt>
                <c:pt idx="7">
                  <c:v>2250000000</c:v>
                </c:pt>
                <c:pt idx="8">
                  <c:v>2250000000</c:v>
                </c:pt>
                <c:pt idx="9">
                  <c:v>2250000000</c:v>
                </c:pt>
                <c:pt idx="10">
                  <c:v>2250000000</c:v>
                </c:pt>
                <c:pt idx="11">
                  <c:v>2250000000</c:v>
                </c:pt>
                <c:pt idx="12">
                  <c:v>2250000000</c:v>
                </c:pt>
                <c:pt idx="13">
                  <c:v>2250000000</c:v>
                </c:pt>
                <c:pt idx="14">
                  <c:v>2250000000</c:v>
                </c:pt>
                <c:pt idx="15">
                  <c:v>2250000000</c:v>
                </c:pt>
                <c:pt idx="16">
                  <c:v>2250000000</c:v>
                </c:pt>
                <c:pt idx="17">
                  <c:v>2250000000</c:v>
                </c:pt>
                <c:pt idx="18">
                  <c:v>2250000000</c:v>
                </c:pt>
                <c:pt idx="19">
                  <c:v>2250000000</c:v>
                </c:pt>
                <c:pt idx="20">
                  <c:v>2250000000</c:v>
                </c:pt>
                <c:pt idx="21">
                  <c:v>2250000000</c:v>
                </c:pt>
                <c:pt idx="22">
                  <c:v>2250000000</c:v>
                </c:pt>
                <c:pt idx="23">
                  <c:v>2250000000</c:v>
                </c:pt>
                <c:pt idx="24">
                  <c:v>2250000000</c:v>
                </c:pt>
                <c:pt idx="25">
                  <c:v>2250000000</c:v>
                </c:pt>
                <c:pt idx="26">
                  <c:v>2250000000</c:v>
                </c:pt>
                <c:pt idx="27">
                  <c:v>2250000000</c:v>
                </c:pt>
                <c:pt idx="28">
                  <c:v>2250000000</c:v>
                </c:pt>
                <c:pt idx="29">
                  <c:v>2250000000</c:v>
                </c:pt>
                <c:pt idx="30">
                  <c:v>2250000000</c:v>
                </c:pt>
                <c:pt idx="31">
                  <c:v>2250000000</c:v>
                </c:pt>
                <c:pt idx="32">
                  <c:v>2250000000</c:v>
                </c:pt>
                <c:pt idx="33">
                  <c:v>2250000000</c:v>
                </c:pt>
                <c:pt idx="34">
                  <c:v>2250000000</c:v>
                </c:pt>
                <c:pt idx="35">
                  <c:v>2250000000</c:v>
                </c:pt>
                <c:pt idx="36">
                  <c:v>2250000000</c:v>
                </c:pt>
                <c:pt idx="37">
                  <c:v>2250000000</c:v>
                </c:pt>
                <c:pt idx="38">
                  <c:v>2250000000</c:v>
                </c:pt>
                <c:pt idx="39">
                  <c:v>2250000000</c:v>
                </c:pt>
                <c:pt idx="40">
                  <c:v>2250000000</c:v>
                </c:pt>
                <c:pt idx="41">
                  <c:v>2250000000</c:v>
                </c:pt>
                <c:pt idx="42">
                  <c:v>2250000000</c:v>
                </c:pt>
                <c:pt idx="43">
                  <c:v>2250000000</c:v>
                </c:pt>
                <c:pt idx="44">
                  <c:v>2250000000</c:v>
                </c:pt>
                <c:pt idx="45">
                  <c:v>2250000000</c:v>
                </c:pt>
                <c:pt idx="46">
                  <c:v>2250000000</c:v>
                </c:pt>
                <c:pt idx="47">
                  <c:v>2250000000</c:v>
                </c:pt>
                <c:pt idx="48">
                  <c:v>2250000000</c:v>
                </c:pt>
                <c:pt idx="49">
                  <c:v>2250000000</c:v>
                </c:pt>
                <c:pt idx="50">
                  <c:v>2250000000</c:v>
                </c:pt>
                <c:pt idx="51">
                  <c:v>2250000000</c:v>
                </c:pt>
                <c:pt idx="52">
                  <c:v>2250000000</c:v>
                </c:pt>
                <c:pt idx="53">
                  <c:v>2250000000</c:v>
                </c:pt>
                <c:pt idx="54">
                  <c:v>1750000000</c:v>
                </c:pt>
                <c:pt idx="55">
                  <c:v>1750000000</c:v>
                </c:pt>
                <c:pt idx="56">
                  <c:v>1750000000</c:v>
                </c:pt>
                <c:pt idx="57">
                  <c:v>1750000000</c:v>
                </c:pt>
                <c:pt idx="58">
                  <c:v>1750000000</c:v>
                </c:pt>
                <c:pt idx="59">
                  <c:v>1750000000</c:v>
                </c:pt>
                <c:pt idx="60">
                  <c:v>1750000000</c:v>
                </c:pt>
                <c:pt idx="61">
                  <c:v>1750000000</c:v>
                </c:pt>
                <c:pt idx="62">
                  <c:v>1750000000</c:v>
                </c:pt>
                <c:pt idx="63">
                  <c:v>1750000000</c:v>
                </c:pt>
                <c:pt idx="64">
                  <c:v>1750000000</c:v>
                </c:pt>
                <c:pt idx="65">
                  <c:v>1250000000</c:v>
                </c:pt>
                <c:pt idx="66">
                  <c:v>1250000000</c:v>
                </c:pt>
                <c:pt idx="67">
                  <c:v>1250000000</c:v>
                </c:pt>
                <c:pt idx="68">
                  <c:v>1250000000</c:v>
                </c:pt>
                <c:pt idx="69">
                  <c:v>1250000000</c:v>
                </c:pt>
                <c:pt idx="70">
                  <c:v>1250000000</c:v>
                </c:pt>
                <c:pt idx="71">
                  <c:v>1250000000</c:v>
                </c:pt>
                <c:pt idx="72">
                  <c:v>1250000000</c:v>
                </c:pt>
                <c:pt idx="73">
                  <c:v>1250000000</c:v>
                </c:pt>
                <c:pt idx="74">
                  <c:v>1250000000</c:v>
                </c:pt>
                <c:pt idx="75">
                  <c:v>1250000000</c:v>
                </c:pt>
                <c:pt idx="76">
                  <c:v>1250000000</c:v>
                </c:pt>
                <c:pt idx="77">
                  <c:v>1250000000</c:v>
                </c:pt>
                <c:pt idx="78">
                  <c:v>750000000</c:v>
                </c:pt>
                <c:pt idx="79">
                  <c:v>750000000</c:v>
                </c:pt>
                <c:pt idx="80">
                  <c:v>750000000</c:v>
                </c:pt>
                <c:pt idx="81">
                  <c:v>750000000</c:v>
                </c:pt>
                <c:pt idx="82">
                  <c:v>750000000</c:v>
                </c:pt>
                <c:pt idx="83">
                  <c:v>750000000</c:v>
                </c:pt>
                <c:pt idx="84">
                  <c:v>750000000</c:v>
                </c:pt>
                <c:pt idx="85">
                  <c:v>750000000</c:v>
                </c:pt>
                <c:pt idx="86">
                  <c:v>750000000</c:v>
                </c:pt>
                <c:pt idx="87">
                  <c:v>750000000</c:v>
                </c:pt>
                <c:pt idx="88">
                  <c:v>750000000</c:v>
                </c:pt>
                <c:pt idx="89">
                  <c:v>750000000</c:v>
                </c:pt>
                <c:pt idx="90">
                  <c:v>750000000</c:v>
                </c:pt>
                <c:pt idx="91">
                  <c:v>750000000</c:v>
                </c:pt>
                <c:pt idx="92">
                  <c:v>750000000</c:v>
                </c:pt>
                <c:pt idx="93">
                  <c:v>750000000</c:v>
                </c:pt>
                <c:pt idx="94">
                  <c:v>750000000</c:v>
                </c:pt>
                <c:pt idx="95">
                  <c:v>750000000</c:v>
                </c:pt>
                <c:pt idx="96">
                  <c:v>750000000</c:v>
                </c:pt>
                <c:pt idx="97">
                  <c:v>750000000</c:v>
                </c:pt>
                <c:pt idx="98">
                  <c:v>750000000</c:v>
                </c:pt>
                <c:pt idx="99">
                  <c:v>750000000</c:v>
                </c:pt>
                <c:pt idx="100">
                  <c:v>750000000</c:v>
                </c:pt>
                <c:pt idx="101">
                  <c:v>750000000</c:v>
                </c:pt>
                <c:pt idx="102">
                  <c:v>750000000</c:v>
                </c:pt>
                <c:pt idx="103">
                  <c:v>750000000</c:v>
                </c:pt>
                <c:pt idx="104">
                  <c:v>750000000</c:v>
                </c:pt>
                <c:pt idx="105">
                  <c:v>750000000</c:v>
                </c:pt>
                <c:pt idx="106">
                  <c:v>750000000</c:v>
                </c:pt>
                <c:pt idx="107">
                  <c:v>0</c:v>
                </c:pt>
              </c:numCache>
            </c:numRef>
          </c:val>
          <c:smooth val="0"/>
        </c:ser>
        <c:axId val="59011711"/>
        <c:axId val="61343352"/>
      </c:lineChart>
      <c:catAx>
        <c:axId val="59011711"/>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61343352"/>
        <c:crosses val="autoZero"/>
        <c:auto val="1"/>
        <c:lblOffset val="100"/>
        <c:tickLblSkip val="1"/>
        <c:noMultiLvlLbl val="0"/>
      </c:catAx>
      <c:valAx>
        <c:axId val="61343352"/>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9011711"/>
        <c:crossesAt val="1"/>
        <c:crossBetween val="between"/>
        <c:dispUnits/>
      </c:valAx>
      <c:spPr>
        <a:noFill/>
        <a:ln>
          <a:noFill/>
        </a:ln>
      </c:spPr>
    </c:plotArea>
    <c:legend>
      <c:legendPos val="r"/>
      <c:layout>
        <c:manualLayout>
          <c:xMode val="edge"/>
          <c:yMode val="edge"/>
          <c:x val="0.668"/>
          <c:y val="0.02225"/>
          <c:w val="0.332"/>
          <c:h val="0.247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175"/>
          <c:y val="0.009"/>
        </c:manualLayout>
      </c:layout>
      <c:spPr>
        <a:noFill/>
        <a:ln w="3175">
          <a:solidFill>
            <a:srgbClr val="000000"/>
          </a:solidFill>
        </a:ln>
      </c:spPr>
    </c:title>
    <c:plotArea>
      <c:layout>
        <c:manualLayout>
          <c:xMode val="edge"/>
          <c:yMode val="edge"/>
          <c:x val="0.015"/>
          <c:y val="0.12525"/>
          <c:w val="0.97025"/>
          <c:h val="0.85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_Hidden12!$A$2:$A$21</c:f>
              <c:strCache>
                <c:ptCount val="20"/>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strCache>
            </c:strRef>
          </c:cat>
          <c:val>
            <c:numRef>
              <c:f>_Hidden12!$B$2:$B$21</c:f>
              <c:numCache>
                <c:ptCount val="20"/>
                <c:pt idx="0">
                  <c:v>0.06655358570900936</c:v>
                </c:pt>
                <c:pt idx="1">
                  <c:v>0.1663684249738134</c:v>
                </c:pt>
                <c:pt idx="2">
                  <c:v>0.41382149868903245</c:v>
                </c:pt>
                <c:pt idx="3">
                  <c:v>0.2714552128929747</c:v>
                </c:pt>
                <c:pt idx="4">
                  <c:v>0.06048743518523427</c:v>
                </c:pt>
                <c:pt idx="5">
                  <c:v>0.004374443148060449</c:v>
                </c:pt>
                <c:pt idx="6">
                  <c:v>0.001304538273987372</c:v>
                </c:pt>
                <c:pt idx="7">
                  <c:v>0.001835728049778525</c:v>
                </c:pt>
                <c:pt idx="8">
                  <c:v>0.004334496556402155</c:v>
                </c:pt>
                <c:pt idx="9">
                  <c:v>0.005715721265459706</c:v>
                </c:pt>
                <c:pt idx="10">
                  <c:v>0.0005862108777125685</c:v>
                </c:pt>
                <c:pt idx="11">
                  <c:v>0.00037401486128563443</c:v>
                </c:pt>
                <c:pt idx="12">
                  <c:v>0.0003262906548192946</c:v>
                </c:pt>
                <c:pt idx="13">
                  <c:v>0.0013975821024834044</c:v>
                </c:pt>
                <c:pt idx="14">
                  <c:v>0.0007058766618229821</c:v>
                </c:pt>
                <c:pt idx="15">
                  <c:v>0.0002764642042711926</c:v>
                </c:pt>
                <c:pt idx="16">
                  <c:v>3.016739327255197E-05</c:v>
                </c:pt>
                <c:pt idx="17">
                  <c:v>6.23784128172084E-06</c:v>
                </c:pt>
                <c:pt idx="18">
                  <c:v>2.6627987589314016E-05</c:v>
                </c:pt>
                <c:pt idx="19">
                  <c:v>1.944267170906864E-05</c:v>
                </c:pt>
              </c:numCache>
            </c:numRef>
          </c:val>
        </c:ser>
        <c:gapWidth val="80"/>
        <c:axId val="54481799"/>
        <c:axId val="20574144"/>
      </c:barChart>
      <c:catAx>
        <c:axId val="54481799"/>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20574144"/>
        <c:crosses val="autoZero"/>
        <c:auto val="1"/>
        <c:lblOffset val="100"/>
        <c:tickLblSkip val="1"/>
        <c:noMultiLvlLbl val="0"/>
      </c:catAx>
      <c:valAx>
        <c:axId val="2057414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448179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625"/>
          <c:y val="0"/>
        </c:manualLayout>
      </c:layout>
      <c:spPr>
        <a:noFill/>
        <a:ln w="3175">
          <a:solidFill>
            <a:srgbClr val="000000"/>
          </a:solidFill>
        </a:ln>
      </c:spPr>
    </c:title>
    <c:plotArea>
      <c:layout>
        <c:manualLayout>
          <c:xMode val="edge"/>
          <c:yMode val="edge"/>
          <c:x val="0.01575"/>
          <c:y val="0.12675"/>
          <c:w val="0.9685"/>
          <c:h val="0.850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_Hidden13!$A$2:$A$32</c:f>
              <c:strCache>
                <c:ptCount val="31"/>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&gt;31 and &lt;=32</c:v>
                </c:pt>
              </c:strCache>
            </c:strRef>
          </c:cat>
          <c:val>
            <c:numRef>
              <c:f>_Hidden13!$B$2:$B$32</c:f>
              <c:numCache>
                <c:ptCount val="31"/>
                <c:pt idx="0">
                  <c:v>0</c:v>
                </c:pt>
                <c:pt idx="1">
                  <c:v>0.0014808145631999064</c:v>
                </c:pt>
                <c:pt idx="2">
                  <c:v>0.004583990963449563</c:v>
                </c:pt>
                <c:pt idx="3">
                  <c:v>0.005722946447055328</c:v>
                </c:pt>
                <c:pt idx="4">
                  <c:v>0.00733167115758415</c:v>
                </c:pt>
                <c:pt idx="5">
                  <c:v>0.01179977231563814</c:v>
                </c:pt>
                <c:pt idx="6">
                  <c:v>0.02648244851507864</c:v>
                </c:pt>
                <c:pt idx="7">
                  <c:v>0.05514212306124602</c:v>
                </c:pt>
                <c:pt idx="8">
                  <c:v>0.06622824250828338</c:v>
                </c:pt>
                <c:pt idx="9">
                  <c:v>0.04536060605610584</c:v>
                </c:pt>
                <c:pt idx="10">
                  <c:v>0.04580630119945064</c:v>
                </c:pt>
                <c:pt idx="11">
                  <c:v>0.048722329603536244</c:v>
                </c:pt>
                <c:pt idx="12">
                  <c:v>0.0532645592736111</c:v>
                </c:pt>
                <c:pt idx="13">
                  <c:v>0.06336867930534631</c:v>
                </c:pt>
                <c:pt idx="14">
                  <c:v>0.039273907912175623</c:v>
                </c:pt>
                <c:pt idx="15">
                  <c:v>0.03784710696071124</c:v>
                </c:pt>
                <c:pt idx="16">
                  <c:v>0.0479547451614768</c:v>
                </c:pt>
                <c:pt idx="17">
                  <c:v>0.0703556551828984</c:v>
                </c:pt>
                <c:pt idx="18">
                  <c:v>0.087974779778192</c:v>
                </c:pt>
                <c:pt idx="19">
                  <c:v>0.0494438824181306</c:v>
                </c:pt>
                <c:pt idx="20">
                  <c:v>0.028966622827521316</c:v>
                </c:pt>
                <c:pt idx="21">
                  <c:v>0.02298503512764121</c:v>
                </c:pt>
                <c:pt idx="22">
                  <c:v>0.058764888204758774</c:v>
                </c:pt>
                <c:pt idx="23">
                  <c:v>0.08091855342111545</c:v>
                </c:pt>
                <c:pt idx="24">
                  <c:v>0.026102118370838808</c:v>
                </c:pt>
                <c:pt idx="25">
                  <c:v>0.011378260764411476</c:v>
                </c:pt>
                <c:pt idx="26">
                  <c:v>0.0006625940633596914</c:v>
                </c:pt>
                <c:pt idx="27">
                  <c:v>0.001171886437300773</c:v>
                </c:pt>
                <c:pt idx="28">
                  <c:v>0.0005205139149334</c:v>
                </c:pt>
                <c:pt idx="29">
                  <c:v>0.00030550092520229303</c:v>
                </c:pt>
                <c:pt idx="30">
                  <c:v>7.946355974675372E-05</c:v>
                </c:pt>
              </c:numCache>
            </c:numRef>
          </c:val>
        </c:ser>
        <c:gapWidth val="80"/>
        <c:axId val="50949569"/>
        <c:axId val="55892938"/>
      </c:barChart>
      <c:catAx>
        <c:axId val="50949569"/>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5892938"/>
        <c:crosses val="autoZero"/>
        <c:auto val="1"/>
        <c:lblOffset val="100"/>
        <c:tickLblSkip val="1"/>
        <c:noMultiLvlLbl val="0"/>
      </c:catAx>
      <c:valAx>
        <c:axId val="5589293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094956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35"/>
          <c:y val="0.00925"/>
        </c:manualLayout>
      </c:layout>
      <c:spPr>
        <a:noFill/>
        <a:ln w="3175">
          <a:solidFill>
            <a:srgbClr val="000000"/>
          </a:solidFill>
        </a:ln>
      </c:spPr>
    </c:title>
    <c:plotArea>
      <c:layout>
        <c:manualLayout>
          <c:xMode val="edge"/>
          <c:yMode val="edge"/>
          <c:x val="0.015"/>
          <c:y val="0.12575"/>
          <c:w val="0.97025"/>
          <c:h val="0.8512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_Hidden14!$A$2:$A$33</c:f>
              <c:strCache>
                <c:ptCount val="32"/>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&gt;39 and &lt;=40</c:v>
                </c:pt>
              </c:strCache>
            </c:strRef>
          </c:cat>
          <c:val>
            <c:numRef>
              <c:f>_Hidden14!$B$2:$B$33</c:f>
              <c:numCache>
                <c:ptCount val="32"/>
                <c:pt idx="0">
                  <c:v>0</c:v>
                </c:pt>
                <c:pt idx="1">
                  <c:v>0.00046138511668644477</c:v>
                </c:pt>
                <c:pt idx="2">
                  <c:v>0.0021293686153764156</c:v>
                </c:pt>
                <c:pt idx="3">
                  <c:v>0.0007290620184793003</c:v>
                </c:pt>
                <c:pt idx="4">
                  <c:v>0.009219939472482208</c:v>
                </c:pt>
                <c:pt idx="5">
                  <c:v>0.0032223962795842457</c:v>
                </c:pt>
                <c:pt idx="6">
                  <c:v>0.006056883103432463</c:v>
                </c:pt>
                <c:pt idx="7">
                  <c:v>0.009456631506570815</c:v>
                </c:pt>
                <c:pt idx="8">
                  <c:v>0.013742471996691968</c:v>
                </c:pt>
                <c:pt idx="9">
                  <c:v>0.1392140527380389</c:v>
                </c:pt>
                <c:pt idx="10">
                  <c:v>0.024575167456203334</c:v>
                </c:pt>
                <c:pt idx="11">
                  <c:v>0.025298729513103888</c:v>
                </c:pt>
                <c:pt idx="12">
                  <c:v>0.0820480701557855</c:v>
                </c:pt>
                <c:pt idx="13">
                  <c:v>0.006005538768762822</c:v>
                </c:pt>
                <c:pt idx="14">
                  <c:v>0.13751306607283242</c:v>
                </c:pt>
                <c:pt idx="15">
                  <c:v>0.004800197040229325</c:v>
                </c:pt>
                <c:pt idx="16">
                  <c:v>0.014247584970700685</c:v>
                </c:pt>
                <c:pt idx="17">
                  <c:v>0.07544449902774933</c:v>
                </c:pt>
                <c:pt idx="18">
                  <c:v>0.006296760628609362</c:v>
                </c:pt>
                <c:pt idx="19">
                  <c:v>0.2145850034477356</c:v>
                </c:pt>
                <c:pt idx="20">
                  <c:v>0.004087047282766238</c:v>
                </c:pt>
                <c:pt idx="21">
                  <c:v>0.004468665118661031</c:v>
                </c:pt>
                <c:pt idx="22">
                  <c:v>0.008672110830467782</c:v>
                </c:pt>
                <c:pt idx="23">
                  <c:v>0.00903298640309109</c:v>
                </c:pt>
                <c:pt idx="24">
                  <c:v>0.18961744744069078</c:v>
                </c:pt>
                <c:pt idx="25">
                  <c:v>0.0036449932718842283</c:v>
                </c:pt>
                <c:pt idx="26">
                  <c:v>0.0002153340445872569</c:v>
                </c:pt>
                <c:pt idx="27">
                  <c:v>0.00021478369949757436</c:v>
                </c:pt>
                <c:pt idx="28">
                  <c:v>0.00043231700214529885</c:v>
                </c:pt>
                <c:pt idx="29">
                  <c:v>0.004054758859142121</c:v>
                </c:pt>
                <c:pt idx="30">
                  <c:v>0.00041657656184960644</c:v>
                </c:pt>
                <c:pt idx="31">
                  <c:v>9.617155616204996E-05</c:v>
                </c:pt>
              </c:numCache>
            </c:numRef>
          </c:val>
        </c:ser>
        <c:gapWidth val="80"/>
        <c:axId val="33274395"/>
        <c:axId val="31034100"/>
      </c:barChart>
      <c:catAx>
        <c:axId val="33274395"/>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31034100"/>
        <c:crosses val="autoZero"/>
        <c:auto val="1"/>
        <c:lblOffset val="100"/>
        <c:tickLblSkip val="1"/>
        <c:noMultiLvlLbl val="0"/>
      </c:catAx>
      <c:valAx>
        <c:axId val="3103410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327439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2"/>
          <c:y val="0.00925"/>
        </c:manualLayout>
      </c:layout>
      <c:spPr>
        <a:noFill/>
        <a:ln w="3175">
          <a:solidFill>
            <a:srgbClr val="000000"/>
          </a:solidFill>
        </a:ln>
      </c:spPr>
    </c:title>
    <c:plotArea>
      <c:layout>
        <c:manualLayout>
          <c:xMode val="edge"/>
          <c:yMode val="edge"/>
          <c:x val="0.01525"/>
          <c:y val="0.12575"/>
          <c:w val="0.9695"/>
          <c:h val="0.8512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_Hidden15!$A$2:$A$21</c:f>
              <c:numCach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numCache>
            </c:numRef>
          </c:cat>
          <c:val>
            <c:numRef>
              <c:f>_Hidden15!$B$2:$B$21</c:f>
              <c:numCache>
                <c:ptCount val="20"/>
                <c:pt idx="0">
                  <c:v>1.9442671709068743E-05</c:v>
                </c:pt>
                <c:pt idx="1">
                  <c:v>2.6627987589314155E-05</c:v>
                </c:pt>
                <c:pt idx="2">
                  <c:v>3.2977063273363627E-06</c:v>
                </c:pt>
                <c:pt idx="3">
                  <c:v>2.5437371428983416E-05</c:v>
                </c:pt>
                <c:pt idx="4">
                  <c:v>0.00022697147743537478</c:v>
                </c:pt>
                <c:pt idx="5">
                  <c:v>0.00040909510163178594</c:v>
                </c:pt>
                <c:pt idx="6">
                  <c:v>0.0014293407785889076</c:v>
                </c:pt>
                <c:pt idx="7">
                  <c:v>0.000613773906855195</c:v>
                </c:pt>
                <c:pt idx="8">
                  <c:v>0.00014413898962893453</c:v>
                </c:pt>
                <c:pt idx="9">
                  <c:v>0.0005561563387608286</c:v>
                </c:pt>
                <c:pt idx="10">
                  <c:v>0.0036543835804730583</c:v>
                </c:pt>
                <c:pt idx="11">
                  <c:v>0.005895461538454776</c:v>
                </c:pt>
                <c:pt idx="12">
                  <c:v>0.0024582562626712873</c:v>
                </c:pt>
                <c:pt idx="13">
                  <c:v>0.0012075781011819302</c:v>
                </c:pt>
                <c:pt idx="14">
                  <c:v>0.0038404826179050844</c:v>
                </c:pt>
                <c:pt idx="15">
                  <c:v>0.030288652010677267</c:v>
                </c:pt>
                <c:pt idx="16">
                  <c:v>0.278207823940718</c:v>
                </c:pt>
                <c:pt idx="17">
                  <c:v>0.36367316695547625</c:v>
                </c:pt>
                <c:pt idx="18">
                  <c:v>0.18978262224742706</c:v>
                </c:pt>
                <c:pt idx="19">
                  <c:v>0.11753729041505967</c:v>
                </c:pt>
              </c:numCache>
            </c:numRef>
          </c:val>
        </c:ser>
        <c:gapWidth val="80"/>
        <c:axId val="10871445"/>
        <c:axId val="30734142"/>
      </c:barChart>
      <c:catAx>
        <c:axId val="10871445"/>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30734142"/>
        <c:crosses val="autoZero"/>
        <c:auto val="1"/>
        <c:lblOffset val="100"/>
        <c:tickLblSkip val="1"/>
        <c:noMultiLvlLbl val="0"/>
      </c:catAx>
      <c:valAx>
        <c:axId val="3073414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087144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65"/>
          <c:y val="0.00925"/>
        </c:manualLayout>
      </c:layout>
      <c:spPr>
        <a:noFill/>
        <a:ln w="3175">
          <a:solidFill>
            <a:srgbClr val="000000"/>
          </a:solidFill>
        </a:ln>
      </c:spPr>
    </c:title>
    <c:plotArea>
      <c:layout>
        <c:manualLayout>
          <c:xMode val="edge"/>
          <c:yMode val="edge"/>
          <c:x val="0.015"/>
          <c:y val="0.128"/>
          <c:w val="0.96975"/>
          <c:h val="0.8487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0.20165374921416834</c:v>
                </c:pt>
                <c:pt idx="1">
                  <c:v>0.36181767578745694</c:v>
                </c:pt>
                <c:pt idx="2">
                  <c:v>0.24651829271588413</c:v>
                </c:pt>
                <c:pt idx="3">
                  <c:v>0.08637350017882436</c:v>
                </c:pt>
                <c:pt idx="4">
                  <c:v>0.10363678210366621</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0.4842170873959307</c:v>
                </c:pt>
                <c:pt idx="1">
                  <c:v>0.3279907395040292</c:v>
                </c:pt>
                <c:pt idx="2">
                  <c:v>0.13396554026980098</c:v>
                </c:pt>
                <c:pt idx="3">
                  <c:v>0.03294599528070878</c:v>
                </c:pt>
                <c:pt idx="4">
                  <c:v>0.020880637549530297</c:v>
                </c:pt>
              </c:numCache>
            </c:numRef>
          </c:val>
        </c:ser>
        <c:axId val="8171823"/>
        <c:axId val="6437544"/>
      </c:barChart>
      <c:catAx>
        <c:axId val="8171823"/>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6437544"/>
        <c:crosses val="autoZero"/>
        <c:auto val="1"/>
        <c:lblOffset val="100"/>
        <c:tickLblSkip val="1"/>
        <c:noMultiLvlLbl val="0"/>
      </c:catAx>
      <c:valAx>
        <c:axId val="643754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8171823"/>
        <c:crossesAt val="1"/>
        <c:crossBetween val="between"/>
        <c:dispUnits/>
      </c:valAx>
      <c:spPr>
        <a:noFill/>
        <a:ln>
          <a:noFill/>
        </a:ln>
      </c:spPr>
    </c:plotArea>
    <c:legend>
      <c:legendPos val="r"/>
      <c:layout>
        <c:manualLayout>
          <c:xMode val="edge"/>
          <c:yMode val="edge"/>
          <c:x val="0.724"/>
          <c:y val="0.10925"/>
          <c:w val="0.276"/>
          <c:h val="0.08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35"/>
          <c:y val="0.03025"/>
        </c:manualLayout>
      </c:layout>
      <c:spPr>
        <a:noFill/>
        <a:ln w="3175">
          <a:solidFill>
            <a:srgbClr val="000000"/>
          </a:solidFill>
        </a:ln>
      </c:spPr>
    </c:title>
    <c:plotArea>
      <c:layout>
        <c:manualLayout>
          <c:xMode val="edge"/>
          <c:yMode val="edge"/>
          <c:x val="0.016"/>
          <c:y val="0.21525"/>
          <c:w val="0.96825"/>
          <c:h val="0.754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_Hidden17!$A$2:$A$14</c:f>
              <c:strCache>
                <c:ptCount val="13"/>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&gt; 10%</c:v>
                </c:pt>
              </c:strCache>
            </c:strRef>
          </c:cat>
          <c:val>
            <c:numRef>
              <c:f>_Hidden17!$B$2:$B$14</c:f>
              <c:numCache>
                <c:ptCount val="13"/>
                <c:pt idx="0">
                  <c:v>0.000629797405691281</c:v>
                </c:pt>
                <c:pt idx="1">
                  <c:v>0.009258283376944681</c:v>
                </c:pt>
                <c:pt idx="2">
                  <c:v>0.11561404281080997</c:v>
                </c:pt>
                <c:pt idx="3">
                  <c:v>0.6747837591818664</c:v>
                </c:pt>
                <c:pt idx="4">
                  <c:v>0.11819714480666717</c:v>
                </c:pt>
                <c:pt idx="5">
                  <c:v>0.06335673814120028</c:v>
                </c:pt>
                <c:pt idx="6">
                  <c:v>0.011786537212556937</c:v>
                </c:pt>
                <c:pt idx="7">
                  <c:v>0.0043351119067015715</c:v>
                </c:pt>
                <c:pt idx="8">
                  <c:v>0.0014760182853234582</c:v>
                </c:pt>
                <c:pt idx="9">
                  <c:v>0.00041942157614772605</c:v>
                </c:pt>
                <c:pt idx="10">
                  <c:v>0.00013029100713667798</c:v>
                </c:pt>
                <c:pt idx="11">
                  <c:v>1.2854288953793438E-05</c:v>
                </c:pt>
                <c:pt idx="12">
                  <c:v>0</c:v>
                </c:pt>
              </c:numCache>
            </c:numRef>
          </c:val>
        </c:ser>
        <c:gapWidth val="80"/>
        <c:axId val="57937897"/>
        <c:axId val="51679026"/>
      </c:barChart>
      <c:catAx>
        <c:axId val="57937897"/>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51679026"/>
        <c:crosses val="autoZero"/>
        <c:auto val="1"/>
        <c:lblOffset val="100"/>
        <c:tickLblSkip val="1"/>
        <c:noMultiLvlLbl val="0"/>
      </c:catAx>
      <c:valAx>
        <c:axId val="5167902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793789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375"/>
          <c:y val="0"/>
        </c:manualLayout>
      </c:layout>
      <c:spPr>
        <a:noFill/>
        <a:ln w="3175">
          <a:solidFill>
            <a:srgbClr val="000000"/>
          </a:solidFill>
        </a:ln>
      </c:spPr>
    </c:title>
    <c:plotArea>
      <c:layout>
        <c:manualLayout>
          <c:xMode val="edge"/>
          <c:yMode val="edge"/>
          <c:x val="0.4415"/>
          <c:y val="0.44225"/>
          <c:w val="0.11425"/>
          <c:h val="0.28825"/>
        </c:manualLayout>
      </c:layout>
      <c:pieChart>
        <c:varyColors val="1"/>
        <c:ser>
          <c:idx val="0"/>
          <c:order val="0"/>
          <c:tx>
            <c:strRef>
              <c:f>_Hidden18!$B$1:$B$1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114199875.22000006</c:v>
                </c:pt>
                <c:pt idx="1">
                  <c:v>116003.25000000001</c:v>
                </c:pt>
                <c:pt idx="2">
                  <c:v>2811757289.420044</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325"/>
          <c:y val="0.02125"/>
        </c:manualLayout>
      </c:layout>
      <c:spPr>
        <a:noFill/>
        <a:ln w="3175">
          <a:solidFill>
            <a:srgbClr val="000000"/>
          </a:solidFill>
        </a:ln>
      </c:spPr>
    </c:title>
    <c:plotArea>
      <c:layout>
        <c:manualLayout>
          <c:xMode val="edge"/>
          <c:yMode val="edge"/>
          <c:x val="0.016"/>
          <c:y val="0.1725"/>
          <c:w val="0.96775"/>
          <c:h val="0.7922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_Hidden19!$A$2:$A$13</c:f>
              <c:strCache>
                <c:ptCount val="12"/>
                <c:pt idx="0">
                  <c:v>2019</c:v>
                </c:pt>
                <c:pt idx="1">
                  <c:v>2020</c:v>
                </c:pt>
                <c:pt idx="2">
                  <c:v>2021</c:v>
                </c:pt>
                <c:pt idx="3">
                  <c:v>2022</c:v>
                </c:pt>
                <c:pt idx="4">
                  <c:v>2023</c:v>
                </c:pt>
                <c:pt idx="5">
                  <c:v>2024</c:v>
                </c:pt>
                <c:pt idx="6">
                  <c:v>2025</c:v>
                </c:pt>
                <c:pt idx="7">
                  <c:v>2026</c:v>
                </c:pt>
                <c:pt idx="8">
                  <c:v>2027</c:v>
                </c:pt>
                <c:pt idx="9">
                  <c:v>2028</c:v>
                </c:pt>
                <c:pt idx="10">
                  <c:v>2033</c:v>
                </c:pt>
                <c:pt idx="11">
                  <c:v>Fixed To Maturity</c:v>
                </c:pt>
              </c:strCache>
            </c:strRef>
          </c:cat>
          <c:val>
            <c:numRef>
              <c:f>_Hidden19!$B$2:$B$13</c:f>
              <c:numCache>
                <c:ptCount val="12"/>
                <c:pt idx="0">
                  <c:v>0.01491247178260571</c:v>
                </c:pt>
                <c:pt idx="1">
                  <c:v>0.00825810331579105</c:v>
                </c:pt>
                <c:pt idx="2">
                  <c:v>0.0018022470209802235</c:v>
                </c:pt>
                <c:pt idx="3">
                  <c:v>0.0022935615703825046</c:v>
                </c:pt>
                <c:pt idx="4">
                  <c:v>0.003011382465310629</c:v>
                </c:pt>
                <c:pt idx="5">
                  <c:v>0.0005725038349632104</c:v>
                </c:pt>
                <c:pt idx="6">
                  <c:v>0.0014854287437843488</c:v>
                </c:pt>
                <c:pt idx="7">
                  <c:v>0.002593465513192241</c:v>
                </c:pt>
                <c:pt idx="8">
                  <c:v>0.0014695743008712034</c:v>
                </c:pt>
                <c:pt idx="9">
                  <c:v>0.0005917976142916026</c:v>
                </c:pt>
                <c:pt idx="10">
                  <c:v>0.00046461807753779577</c:v>
                </c:pt>
                <c:pt idx="11">
                  <c:v>0.9625448457602894</c:v>
                </c:pt>
              </c:numCache>
            </c:numRef>
          </c:val>
        </c:ser>
        <c:gapWidth val="80"/>
        <c:axId val="62458051"/>
        <c:axId val="25251548"/>
      </c:barChart>
      <c:catAx>
        <c:axId val="62458051"/>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25251548"/>
        <c:crosses val="autoZero"/>
        <c:auto val="1"/>
        <c:lblOffset val="100"/>
        <c:tickLblSkip val="1"/>
        <c:noMultiLvlLbl val="0"/>
      </c:catAx>
      <c:valAx>
        <c:axId val="2525154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245805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257175</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62475"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15</xdr:col>
      <xdr:colOff>0</xdr:colOff>
      <xdr:row>12</xdr:row>
      <xdr:rowOff>0</xdr:rowOff>
    </xdr:to>
    <xdr:graphicFrame>
      <xdr:nvGraphicFramePr>
        <xdr:cNvPr id="1" name="Chart 2"/>
        <xdr:cNvGraphicFramePr/>
      </xdr:nvGraphicFramePr>
      <xdr:xfrm>
        <a:off x="66675" y="1828800"/>
        <a:ext cx="61341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18</xdr:col>
      <xdr:colOff>0</xdr:colOff>
      <xdr:row>15</xdr:row>
      <xdr:rowOff>0</xdr:rowOff>
    </xdr:to>
    <xdr:graphicFrame>
      <xdr:nvGraphicFramePr>
        <xdr:cNvPr id="2" name="Chart 5"/>
        <xdr:cNvGraphicFramePr/>
      </xdr:nvGraphicFramePr>
      <xdr:xfrm>
        <a:off x="66675" y="4924425"/>
        <a:ext cx="6467475"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15</xdr:col>
      <xdr:colOff>0</xdr:colOff>
      <xdr:row>18</xdr:row>
      <xdr:rowOff>0</xdr:rowOff>
    </xdr:to>
    <xdr:graphicFrame>
      <xdr:nvGraphicFramePr>
        <xdr:cNvPr id="3" name="Chart 6"/>
        <xdr:cNvGraphicFramePr/>
      </xdr:nvGraphicFramePr>
      <xdr:xfrm>
        <a:off x="66675" y="9667875"/>
        <a:ext cx="6134100"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17</xdr:col>
      <xdr:colOff>0</xdr:colOff>
      <xdr:row>21</xdr:row>
      <xdr:rowOff>0</xdr:rowOff>
    </xdr:to>
    <xdr:graphicFrame>
      <xdr:nvGraphicFramePr>
        <xdr:cNvPr id="4" name="Chart 7"/>
        <xdr:cNvGraphicFramePr/>
      </xdr:nvGraphicFramePr>
      <xdr:xfrm>
        <a:off x="0" y="14239875"/>
        <a:ext cx="6467475"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16</xdr:col>
      <xdr:colOff>0</xdr:colOff>
      <xdr:row>24</xdr:row>
      <xdr:rowOff>0</xdr:rowOff>
    </xdr:to>
    <xdr:graphicFrame>
      <xdr:nvGraphicFramePr>
        <xdr:cNvPr id="5" name="Chart 8"/>
        <xdr:cNvGraphicFramePr/>
      </xdr:nvGraphicFramePr>
      <xdr:xfrm>
        <a:off x="0" y="18964275"/>
        <a:ext cx="6334125"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17</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15</xdr:col>
      <xdr:colOff>0</xdr:colOff>
      <xdr:row>29</xdr:row>
      <xdr:rowOff>0</xdr:rowOff>
    </xdr:to>
    <xdr:graphicFrame>
      <xdr:nvGraphicFramePr>
        <xdr:cNvPr id="7" name="Chart 11"/>
        <xdr:cNvGraphicFramePr/>
      </xdr:nvGraphicFramePr>
      <xdr:xfrm>
        <a:off x="133350" y="28241625"/>
        <a:ext cx="6067425"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13</xdr:col>
      <xdr:colOff>0</xdr:colOff>
      <xdr:row>31</xdr:row>
      <xdr:rowOff>0</xdr:rowOff>
    </xdr:to>
    <xdr:graphicFrame>
      <xdr:nvGraphicFramePr>
        <xdr:cNvPr id="8" name="Chart 12"/>
        <xdr:cNvGraphicFramePr/>
      </xdr:nvGraphicFramePr>
      <xdr:xfrm>
        <a:off x="466725" y="31708725"/>
        <a:ext cx="5067300"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15</xdr:col>
      <xdr:colOff>0</xdr:colOff>
      <xdr:row>35</xdr:row>
      <xdr:rowOff>0</xdr:rowOff>
    </xdr:to>
    <xdr:graphicFrame>
      <xdr:nvGraphicFramePr>
        <xdr:cNvPr id="9" name="Chart 15"/>
        <xdr:cNvGraphicFramePr/>
      </xdr:nvGraphicFramePr>
      <xdr:xfrm>
        <a:off x="200025" y="34232850"/>
        <a:ext cx="6000750"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18</xdr:col>
      <xdr:colOff>0</xdr:colOff>
      <xdr:row>38</xdr:row>
      <xdr:rowOff>0</xdr:rowOff>
    </xdr:to>
    <xdr:graphicFrame>
      <xdr:nvGraphicFramePr>
        <xdr:cNvPr id="10" name="Chart 16"/>
        <xdr:cNvGraphicFramePr/>
      </xdr:nvGraphicFramePr>
      <xdr:xfrm>
        <a:off x="133350" y="37547550"/>
        <a:ext cx="6400800"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12</xdr:col>
      <xdr:colOff>0</xdr:colOff>
      <xdr:row>41</xdr:row>
      <xdr:rowOff>0</xdr:rowOff>
    </xdr:to>
    <xdr:graphicFrame>
      <xdr:nvGraphicFramePr>
        <xdr:cNvPr id="11" name="Chart 17"/>
        <xdr:cNvGraphicFramePr/>
      </xdr:nvGraphicFramePr>
      <xdr:xfrm>
        <a:off x="333375" y="40185975"/>
        <a:ext cx="4933950"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13</xdr:col>
      <xdr:colOff>0</xdr:colOff>
      <xdr:row>45</xdr:row>
      <xdr:rowOff>0</xdr:rowOff>
    </xdr:to>
    <xdr:graphicFrame>
      <xdr:nvGraphicFramePr>
        <xdr:cNvPr id="12" name="Chart 20"/>
        <xdr:cNvGraphicFramePr/>
      </xdr:nvGraphicFramePr>
      <xdr:xfrm>
        <a:off x="66675" y="42805350"/>
        <a:ext cx="5467350"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14</xdr:col>
      <xdr:colOff>0</xdr:colOff>
      <xdr:row>48</xdr:row>
      <xdr:rowOff>0</xdr:rowOff>
    </xdr:to>
    <xdr:graphicFrame>
      <xdr:nvGraphicFramePr>
        <xdr:cNvPr id="13" name="Chart 21"/>
        <xdr:cNvGraphicFramePr/>
      </xdr:nvGraphicFramePr>
      <xdr:xfrm>
        <a:off x="200025" y="46863000"/>
        <a:ext cx="5400675"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16</xdr:col>
      <xdr:colOff>0</xdr:colOff>
      <xdr:row>52</xdr:row>
      <xdr:rowOff>0</xdr:rowOff>
    </xdr:to>
    <xdr:graphicFrame>
      <xdr:nvGraphicFramePr>
        <xdr:cNvPr id="14" name="Chart 22"/>
        <xdr:cNvGraphicFramePr/>
      </xdr:nvGraphicFramePr>
      <xdr:xfrm>
        <a:off x="266700" y="50692050"/>
        <a:ext cx="6067425"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18</xdr:col>
      <xdr:colOff>0</xdr:colOff>
      <xdr:row>56</xdr:row>
      <xdr:rowOff>0</xdr:rowOff>
    </xdr:to>
    <xdr:graphicFrame>
      <xdr:nvGraphicFramePr>
        <xdr:cNvPr id="15" name="Chart 23"/>
        <xdr:cNvGraphicFramePr/>
      </xdr:nvGraphicFramePr>
      <xdr:xfrm>
        <a:off x="200025" y="56302275"/>
        <a:ext cx="6334125"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534150"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35194" TargetMode="External" /><Relationship Id="rId2" Type="http://schemas.openxmlformats.org/officeDocument/2006/relationships/hyperlink" Target="mailto:BD@138090" TargetMode="External" /><Relationship Id="rId3" Type="http://schemas.openxmlformats.org/officeDocument/2006/relationships/hyperlink" Target="mailto:BD@150169" TargetMode="External" /><Relationship Id="rId4" Type="http://schemas.openxmlformats.org/officeDocument/2006/relationships/hyperlink" Target="mailto:BD@153515" TargetMode="Externa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tabSelected="1" zoomScale="60" zoomScaleNormal="60" zoomScalePageLayoutView="0" workbookViewId="0" topLeftCell="A1">
      <selection activeCell="A32" sqref="A32"/>
    </sheetView>
  </sheetViews>
  <sheetFormatPr defaultColWidth="9.140625" defaultRowHeight="12.75"/>
  <cols>
    <col min="1" max="1" width="242.00390625" style="119" customWidth="1"/>
    <col min="2" max="16384" width="9.140625" style="119" customWidth="1"/>
  </cols>
  <sheetData>
    <row r="1" ht="31.5">
      <c r="A1" s="133" t="s">
        <v>1952</v>
      </c>
    </row>
    <row r="3" ht="15">
      <c r="A3" s="132"/>
    </row>
    <row r="4" ht="34.5">
      <c r="A4" s="127" t="s">
        <v>1951</v>
      </c>
    </row>
    <row r="5" ht="34.5">
      <c r="A5" s="127" t="s">
        <v>1950</v>
      </c>
    </row>
    <row r="6" ht="34.5">
      <c r="A6" s="127" t="s">
        <v>1949</v>
      </c>
    </row>
    <row r="7" ht="17.25">
      <c r="A7" s="127"/>
    </row>
    <row r="8" ht="18.75">
      <c r="A8" s="126" t="s">
        <v>1948</v>
      </c>
    </row>
    <row r="9" ht="34.5">
      <c r="A9" s="131" t="s">
        <v>1947</v>
      </c>
    </row>
    <row r="10" ht="69">
      <c r="A10" s="125" t="s">
        <v>1946</v>
      </c>
    </row>
    <row r="11" ht="34.5">
      <c r="A11" s="125" t="s">
        <v>1945</v>
      </c>
    </row>
    <row r="12" ht="17.25">
      <c r="A12" s="125" t="s">
        <v>1944</v>
      </c>
    </row>
    <row r="13" ht="17.25">
      <c r="A13" s="125" t="s">
        <v>1943</v>
      </c>
    </row>
    <row r="14" ht="34.5">
      <c r="A14" s="125" t="s">
        <v>1942</v>
      </c>
    </row>
    <row r="15" ht="17.25">
      <c r="A15" s="125"/>
    </row>
    <row r="16" ht="18.75">
      <c r="A16" s="126" t="s">
        <v>1941</v>
      </c>
    </row>
    <row r="17" ht="17.25">
      <c r="A17" s="121" t="s">
        <v>1940</v>
      </c>
    </row>
    <row r="18" ht="34.5">
      <c r="A18" s="122" t="s">
        <v>1939</v>
      </c>
    </row>
    <row r="19" ht="34.5">
      <c r="A19" s="122" t="s">
        <v>1938</v>
      </c>
    </row>
    <row r="20" ht="51.75">
      <c r="A20" s="122" t="s">
        <v>1937</v>
      </c>
    </row>
    <row r="21" ht="86.25">
      <c r="A21" s="122" t="s">
        <v>1936</v>
      </c>
    </row>
    <row r="22" ht="51.75">
      <c r="A22" s="122" t="s">
        <v>1935</v>
      </c>
    </row>
    <row r="23" ht="34.5">
      <c r="A23" s="122" t="s">
        <v>1934</v>
      </c>
    </row>
    <row r="24" ht="17.25">
      <c r="A24" s="122" t="s">
        <v>1933</v>
      </c>
    </row>
    <row r="25" ht="17.25">
      <c r="A25" s="121" t="s">
        <v>1932</v>
      </c>
    </row>
    <row r="26" ht="51.75">
      <c r="A26" s="120" t="s">
        <v>1931</v>
      </c>
    </row>
    <row r="27" ht="17.25">
      <c r="A27" s="120" t="s">
        <v>1930</v>
      </c>
    </row>
    <row r="28" ht="17.25">
      <c r="A28" s="121" t="s">
        <v>1929</v>
      </c>
    </row>
    <row r="29" ht="34.5">
      <c r="A29" s="122" t="s">
        <v>1928</v>
      </c>
    </row>
    <row r="30" ht="34.5">
      <c r="A30" s="122" t="s">
        <v>1927</v>
      </c>
    </row>
    <row r="31" ht="34.5">
      <c r="A31" s="122" t="s">
        <v>1926</v>
      </c>
    </row>
    <row r="32" ht="34.5">
      <c r="A32" s="122" t="s">
        <v>1925</v>
      </c>
    </row>
    <row r="33" ht="17.25">
      <c r="A33" s="122"/>
    </row>
    <row r="34" ht="18.75">
      <c r="A34" s="126" t="s">
        <v>1924</v>
      </c>
    </row>
    <row r="35" ht="17.25">
      <c r="A35" s="121" t="s">
        <v>1923</v>
      </c>
    </row>
    <row r="36" ht="34.5">
      <c r="A36" s="122" t="s">
        <v>1922</v>
      </c>
    </row>
    <row r="37" ht="34.5">
      <c r="A37" s="122" t="s">
        <v>1921</v>
      </c>
    </row>
    <row r="38" ht="34.5">
      <c r="A38" s="122" t="s">
        <v>1920</v>
      </c>
    </row>
    <row r="39" ht="17.25">
      <c r="A39" s="122" t="s">
        <v>1919</v>
      </c>
    </row>
    <row r="40" ht="34.5">
      <c r="A40" s="122" t="s">
        <v>1918</v>
      </c>
    </row>
    <row r="41" ht="17.25">
      <c r="A41" s="121" t="s">
        <v>1917</v>
      </c>
    </row>
    <row r="42" ht="17.25">
      <c r="A42" s="122" t="s">
        <v>1916</v>
      </c>
    </row>
    <row r="43" ht="17.25">
      <c r="A43" s="120" t="s">
        <v>1915</v>
      </c>
    </row>
    <row r="44" ht="17.25">
      <c r="A44" s="121" t="s">
        <v>1914</v>
      </c>
    </row>
    <row r="45" ht="34.5">
      <c r="A45" s="120" t="s">
        <v>1913</v>
      </c>
    </row>
    <row r="46" ht="34.5">
      <c r="A46" s="122" t="s">
        <v>1912</v>
      </c>
    </row>
    <row r="47" ht="51.75">
      <c r="A47" s="122" t="s">
        <v>1911</v>
      </c>
    </row>
    <row r="48" ht="17.25">
      <c r="A48" s="122" t="s">
        <v>1910</v>
      </c>
    </row>
    <row r="49" ht="17.25">
      <c r="A49" s="120" t="s">
        <v>1909</v>
      </c>
    </row>
    <row r="50" ht="17.25">
      <c r="A50" s="121" t="s">
        <v>1908</v>
      </c>
    </row>
    <row r="51" ht="34.5">
      <c r="A51" s="120" t="s">
        <v>1907</v>
      </c>
    </row>
    <row r="52" ht="17.25">
      <c r="A52" s="122" t="s">
        <v>1906</v>
      </c>
    </row>
    <row r="53" ht="34.5">
      <c r="A53" s="120" t="s">
        <v>1905</v>
      </c>
    </row>
    <row r="54" ht="17.25">
      <c r="A54" s="121" t="s">
        <v>1904</v>
      </c>
    </row>
    <row r="55" ht="17.25">
      <c r="A55" s="120" t="s">
        <v>1903</v>
      </c>
    </row>
    <row r="56" ht="34.5">
      <c r="A56" s="122" t="s">
        <v>1902</v>
      </c>
    </row>
    <row r="57" ht="17.25">
      <c r="A57" s="122" t="s">
        <v>1901</v>
      </c>
    </row>
    <row r="58" ht="34.5">
      <c r="A58" s="122" t="s">
        <v>1900</v>
      </c>
    </row>
    <row r="59" ht="17.25">
      <c r="A59" s="121" t="s">
        <v>1899</v>
      </c>
    </row>
    <row r="60" ht="34.5">
      <c r="A60" s="122" t="s">
        <v>1898</v>
      </c>
    </row>
    <row r="61" ht="17.25">
      <c r="A61" s="130"/>
    </row>
    <row r="62" ht="18.75">
      <c r="A62" s="126" t="s">
        <v>1897</v>
      </c>
    </row>
    <row r="63" ht="17.25">
      <c r="A63" s="121" t="s">
        <v>1896</v>
      </c>
    </row>
    <row r="64" ht="34.5">
      <c r="A64" s="122" t="s">
        <v>1895</v>
      </c>
    </row>
    <row r="65" ht="17.25">
      <c r="A65" s="122" t="s">
        <v>1894</v>
      </c>
    </row>
    <row r="66" ht="34.5">
      <c r="A66" s="125" t="s">
        <v>1893</v>
      </c>
    </row>
    <row r="67" ht="34.5">
      <c r="A67" s="125" t="s">
        <v>1892</v>
      </c>
    </row>
    <row r="68" ht="34.5">
      <c r="A68" s="125" t="s">
        <v>1891</v>
      </c>
    </row>
    <row r="69" ht="17.25">
      <c r="A69" s="128" t="s">
        <v>1890</v>
      </c>
    </row>
    <row r="70" ht="51.75">
      <c r="A70" s="125" t="s">
        <v>1889</v>
      </c>
    </row>
    <row r="71" ht="17.25">
      <c r="A71" s="125" t="s">
        <v>1888</v>
      </c>
    </row>
    <row r="72" ht="17.25">
      <c r="A72" s="128" t="s">
        <v>1887</v>
      </c>
    </row>
    <row r="73" ht="17.25">
      <c r="A73" s="125" t="s">
        <v>1886</v>
      </c>
    </row>
    <row r="74" ht="17.25">
      <c r="A74" s="128" t="s">
        <v>1885</v>
      </c>
    </row>
    <row r="75" ht="34.5">
      <c r="A75" s="125" t="s">
        <v>1884</v>
      </c>
    </row>
    <row r="76" ht="17.25">
      <c r="A76" s="125" t="s">
        <v>1883</v>
      </c>
    </row>
    <row r="77" ht="51.75">
      <c r="A77" s="125" t="s">
        <v>1882</v>
      </c>
    </row>
    <row r="78" ht="17.25">
      <c r="A78" s="128" t="s">
        <v>1881</v>
      </c>
    </row>
    <row r="79" ht="17.25">
      <c r="A79" s="129" t="s">
        <v>1880</v>
      </c>
    </row>
    <row r="80" ht="17.25">
      <c r="A80" s="128" t="s">
        <v>1879</v>
      </c>
    </row>
    <row r="81" ht="34.5">
      <c r="A81" s="125" t="s">
        <v>1878</v>
      </c>
    </row>
    <row r="82" ht="34.5">
      <c r="A82" s="125" t="s">
        <v>1877</v>
      </c>
    </row>
    <row r="83" ht="34.5">
      <c r="A83" s="125" t="s">
        <v>1876</v>
      </c>
    </row>
    <row r="84" ht="34.5">
      <c r="A84" s="125" t="s">
        <v>1875</v>
      </c>
    </row>
    <row r="85" ht="34.5">
      <c r="A85" s="125" t="s">
        <v>1874</v>
      </c>
    </row>
    <row r="86" ht="17.25">
      <c r="A86" s="128" t="s">
        <v>1873</v>
      </c>
    </row>
    <row r="87" ht="17.25">
      <c r="A87" s="125" t="s">
        <v>1872</v>
      </c>
    </row>
    <row r="88" ht="34.5">
      <c r="A88" s="125" t="s">
        <v>1871</v>
      </c>
    </row>
    <row r="89" ht="17.25">
      <c r="A89" s="128" t="s">
        <v>1870</v>
      </c>
    </row>
    <row r="90" ht="34.5">
      <c r="A90" s="125" t="s">
        <v>1869</v>
      </c>
    </row>
    <row r="91" ht="17.25">
      <c r="A91" s="128" t="s">
        <v>1868</v>
      </c>
    </row>
    <row r="92" ht="17.25">
      <c r="A92" s="129" t="s">
        <v>1867</v>
      </c>
    </row>
    <row r="93" ht="17.25">
      <c r="A93" s="125" t="s">
        <v>1866</v>
      </c>
    </row>
    <row r="94" ht="17.25">
      <c r="A94" s="125"/>
    </row>
    <row r="95" ht="18.75">
      <c r="A95" s="126" t="s">
        <v>1865</v>
      </c>
    </row>
    <row r="96" ht="34.5">
      <c r="A96" s="129" t="s">
        <v>1864</v>
      </c>
    </row>
    <row r="97" ht="17.25">
      <c r="A97" s="129" t="s">
        <v>1863</v>
      </c>
    </row>
    <row r="98" ht="17.25">
      <c r="A98" s="128" t="s">
        <v>1862</v>
      </c>
    </row>
    <row r="99" ht="17.25">
      <c r="A99" s="127" t="s">
        <v>1861</v>
      </c>
    </row>
    <row r="100" ht="17.25">
      <c r="A100" s="125" t="s">
        <v>1860</v>
      </c>
    </row>
    <row r="101" ht="17.25">
      <c r="A101" s="125" t="s">
        <v>1859</v>
      </c>
    </row>
    <row r="102" ht="17.25">
      <c r="A102" s="125" t="s">
        <v>1858</v>
      </c>
    </row>
    <row r="103" ht="17.25">
      <c r="A103" s="125" t="s">
        <v>1857</v>
      </c>
    </row>
    <row r="104" ht="34.5">
      <c r="A104" s="125" t="s">
        <v>1856</v>
      </c>
    </row>
    <row r="105" ht="17.25">
      <c r="A105" s="127" t="s">
        <v>1855</v>
      </c>
    </row>
    <row r="106" ht="17.25">
      <c r="A106" s="125" t="s">
        <v>1854</v>
      </c>
    </row>
    <row r="107" ht="17.25">
      <c r="A107" s="125" t="s">
        <v>1853</v>
      </c>
    </row>
    <row r="108" ht="17.25">
      <c r="A108" s="125" t="s">
        <v>1852</v>
      </c>
    </row>
    <row r="109" ht="17.25">
      <c r="A109" s="125" t="s">
        <v>1851</v>
      </c>
    </row>
    <row r="110" ht="17.25">
      <c r="A110" s="125" t="s">
        <v>1850</v>
      </c>
    </row>
    <row r="111" ht="17.25">
      <c r="A111" s="125" t="s">
        <v>1849</v>
      </c>
    </row>
    <row r="112" ht="17.25">
      <c r="A112" s="128" t="s">
        <v>1848</v>
      </c>
    </row>
    <row r="113" ht="17.25">
      <c r="A113" s="125" t="s">
        <v>1847</v>
      </c>
    </row>
    <row r="114" ht="17.25">
      <c r="A114" s="127" t="s">
        <v>1846</v>
      </c>
    </row>
    <row r="115" ht="17.25">
      <c r="A115" s="125" t="s">
        <v>1845</v>
      </c>
    </row>
    <row r="116" ht="17.25">
      <c r="A116" s="125" t="s">
        <v>1844</v>
      </c>
    </row>
    <row r="117" ht="17.25">
      <c r="A117" s="127" t="s">
        <v>1843</v>
      </c>
    </row>
    <row r="118" ht="17.25">
      <c r="A118" s="125" t="s">
        <v>1842</v>
      </c>
    </row>
    <row r="119" ht="17.25">
      <c r="A119" s="125" t="s">
        <v>1841</v>
      </c>
    </row>
    <row r="120" ht="17.25">
      <c r="A120" s="125" t="s">
        <v>1840</v>
      </c>
    </row>
    <row r="121" ht="17.25">
      <c r="A121" s="128" t="s">
        <v>1839</v>
      </c>
    </row>
    <row r="122" ht="17.25">
      <c r="A122" s="127" t="s">
        <v>1838</v>
      </c>
    </row>
    <row r="123" ht="17.25">
      <c r="A123" s="127" t="s">
        <v>1837</v>
      </c>
    </row>
    <row r="124" ht="17.25">
      <c r="A124" s="125" t="s">
        <v>1836</v>
      </c>
    </row>
    <row r="125" ht="17.25">
      <c r="A125" s="125" t="s">
        <v>1835</v>
      </c>
    </row>
    <row r="126" ht="17.25">
      <c r="A126" s="125" t="s">
        <v>1834</v>
      </c>
    </row>
    <row r="127" ht="17.25">
      <c r="A127" s="125" t="s">
        <v>1833</v>
      </c>
    </row>
    <row r="128" ht="17.25">
      <c r="A128" s="125" t="s">
        <v>1832</v>
      </c>
    </row>
    <row r="129" ht="17.25">
      <c r="A129" s="128" t="s">
        <v>1831</v>
      </c>
    </row>
    <row r="130" ht="34.5">
      <c r="A130" s="125" t="s">
        <v>1830</v>
      </c>
    </row>
    <row r="131" ht="69">
      <c r="A131" s="125" t="s">
        <v>1829</v>
      </c>
    </row>
    <row r="132" ht="34.5">
      <c r="A132" s="125" t="s">
        <v>1828</v>
      </c>
    </row>
    <row r="133" ht="17.25">
      <c r="A133" s="128" t="s">
        <v>1827</v>
      </c>
    </row>
    <row r="134" ht="34.5">
      <c r="A134" s="127" t="s">
        <v>1826</v>
      </c>
    </row>
    <row r="135" ht="17.25">
      <c r="A135" s="127"/>
    </row>
    <row r="136" ht="18.75">
      <c r="A136" s="126" t="s">
        <v>1825</v>
      </c>
    </row>
    <row r="137" ht="17.25">
      <c r="A137" s="125" t="s">
        <v>1824</v>
      </c>
    </row>
    <row r="138" ht="34.5">
      <c r="A138" s="122" t="s">
        <v>1823</v>
      </c>
    </row>
    <row r="139" ht="34.5">
      <c r="A139" s="122" t="s">
        <v>1822</v>
      </c>
    </row>
    <row r="140" ht="17.25">
      <c r="A140" s="121" t="s">
        <v>1821</v>
      </c>
    </row>
    <row r="141" ht="17.25">
      <c r="A141" s="124" t="s">
        <v>1820</v>
      </c>
    </row>
    <row r="142" ht="34.5">
      <c r="A142" s="120" t="s">
        <v>1819</v>
      </c>
    </row>
    <row r="143" ht="17.25">
      <c r="A143" s="122" t="s">
        <v>1818</v>
      </c>
    </row>
    <row r="144" ht="17.25">
      <c r="A144" s="122" t="s">
        <v>1817</v>
      </c>
    </row>
    <row r="145" ht="17.25">
      <c r="A145" s="124" t="s">
        <v>1816</v>
      </c>
    </row>
    <row r="146" ht="17.25">
      <c r="A146" s="121" t="s">
        <v>1815</v>
      </c>
    </row>
    <row r="147" ht="17.25">
      <c r="A147" s="124" t="s">
        <v>1814</v>
      </c>
    </row>
    <row r="148" ht="17.25">
      <c r="A148" s="122" t="s">
        <v>1813</v>
      </c>
    </row>
    <row r="149" ht="17.25">
      <c r="A149" s="122" t="s">
        <v>1812</v>
      </c>
    </row>
    <row r="150" ht="17.25">
      <c r="A150" s="122" t="s">
        <v>1811</v>
      </c>
    </row>
    <row r="151" ht="34.5">
      <c r="A151" s="124" t="s">
        <v>1810</v>
      </c>
    </row>
    <row r="152" ht="17.25">
      <c r="A152" s="121" t="s">
        <v>1809</v>
      </c>
    </row>
    <row r="153" ht="17.25">
      <c r="A153" s="122" t="s">
        <v>1808</v>
      </c>
    </row>
    <row r="154" ht="17.25">
      <c r="A154" s="122" t="s">
        <v>1807</v>
      </c>
    </row>
    <row r="155" ht="17.25">
      <c r="A155" s="122" t="s">
        <v>1806</v>
      </c>
    </row>
    <row r="156" ht="17.25">
      <c r="A156" s="122" t="s">
        <v>1805</v>
      </c>
    </row>
    <row r="157" ht="34.5">
      <c r="A157" s="122" t="s">
        <v>1804</v>
      </c>
    </row>
    <row r="158" ht="34.5">
      <c r="A158" s="122" t="s">
        <v>1803</v>
      </c>
    </row>
    <row r="159" ht="17.25">
      <c r="A159" s="121" t="s">
        <v>1802</v>
      </c>
    </row>
    <row r="160" ht="34.5">
      <c r="A160" s="122" t="s">
        <v>1801</v>
      </c>
    </row>
    <row r="161" ht="34.5">
      <c r="A161" s="122" t="s">
        <v>1800</v>
      </c>
    </row>
    <row r="162" ht="17.25">
      <c r="A162" s="122" t="s">
        <v>1799</v>
      </c>
    </row>
    <row r="163" ht="17.25">
      <c r="A163" s="121" t="s">
        <v>1798</v>
      </c>
    </row>
    <row r="164" ht="34.5">
      <c r="A164" s="123" t="s">
        <v>1797</v>
      </c>
    </row>
    <row r="165" ht="34.5">
      <c r="A165" s="122" t="s">
        <v>1796</v>
      </c>
    </row>
    <row r="166" ht="17.25">
      <c r="A166" s="121" t="s">
        <v>1795</v>
      </c>
    </row>
    <row r="167" ht="17.25">
      <c r="A167" s="122" t="s">
        <v>1794</v>
      </c>
    </row>
    <row r="168" ht="17.25">
      <c r="A168" s="121" t="s">
        <v>1793</v>
      </c>
    </row>
    <row r="169" ht="17.25">
      <c r="A169" s="120" t="s">
        <v>1792</v>
      </c>
    </row>
    <row r="170" ht="17.25">
      <c r="A170" s="120"/>
    </row>
    <row r="171" ht="17.25">
      <c r="A171" s="120"/>
    </row>
    <row r="172" ht="17.25">
      <c r="A172" s="120"/>
    </row>
    <row r="173" ht="17.25">
      <c r="A173" s="120"/>
    </row>
    <row r="174" ht="17.25">
      <c r="A174" s="120"/>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dimension ref="B1:R55"/>
  <sheetViews>
    <sheetView showGridLines="0" zoomScalePageLayoutView="0" workbookViewId="0" topLeftCell="B1">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6" width="6.00390625" style="0" customWidth="1"/>
    <col min="7" max="7" width="0.9921875" style="0" customWidth="1"/>
    <col min="8" max="8" width="9.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4.00390625" style="0" customWidth="1"/>
    <col min="16" max="16" width="2.00390625" style="0" customWidth="1"/>
    <col min="17" max="17" width="16.00390625" style="0" customWidth="1"/>
    <col min="18" max="18" width="0.9921875" style="0" customWidth="1"/>
  </cols>
  <sheetData>
    <row r="1" spans="2:18" ht="9" customHeight="1">
      <c r="B1" s="1"/>
      <c r="C1" s="1"/>
      <c r="D1" s="1"/>
      <c r="E1" s="1"/>
      <c r="F1" s="1"/>
      <c r="G1" s="1"/>
      <c r="H1" s="1"/>
      <c r="I1" s="1"/>
      <c r="J1" s="1"/>
      <c r="K1" s="1"/>
      <c r="L1" s="1"/>
      <c r="M1" s="1"/>
      <c r="N1" s="1"/>
      <c r="O1" s="1"/>
      <c r="P1" s="1"/>
      <c r="Q1" s="1"/>
      <c r="R1" s="1"/>
    </row>
    <row r="2" spans="2:18" ht="22.5" customHeight="1">
      <c r="B2" s="1"/>
      <c r="C2" s="1"/>
      <c r="D2" s="1"/>
      <c r="E2" s="1"/>
      <c r="F2" s="1"/>
      <c r="G2" s="1"/>
      <c r="H2" s="196" t="s">
        <v>1083</v>
      </c>
      <c r="I2" s="197"/>
      <c r="J2" s="197"/>
      <c r="K2" s="197"/>
      <c r="L2" s="197"/>
      <c r="M2" s="197"/>
      <c r="N2" s="197"/>
      <c r="O2" s="197"/>
      <c r="P2" s="197"/>
      <c r="Q2" s="197"/>
      <c r="R2" s="197"/>
    </row>
    <row r="3" spans="2:18" ht="6" customHeight="1">
      <c r="B3" s="1"/>
      <c r="C3" s="1"/>
      <c r="D3" s="1"/>
      <c r="E3" s="1"/>
      <c r="F3" s="1"/>
      <c r="G3" s="1"/>
      <c r="H3" s="1"/>
      <c r="I3" s="1"/>
      <c r="J3" s="1"/>
      <c r="K3" s="1"/>
      <c r="L3" s="1"/>
      <c r="M3" s="1"/>
      <c r="N3" s="1"/>
      <c r="O3" s="1"/>
      <c r="P3" s="1"/>
      <c r="Q3" s="1"/>
      <c r="R3" s="1"/>
    </row>
    <row r="4" spans="2:18" ht="33" customHeight="1">
      <c r="B4" s="198" t="s">
        <v>1218</v>
      </c>
      <c r="C4" s="199"/>
      <c r="D4" s="199"/>
      <c r="E4" s="199"/>
      <c r="F4" s="199"/>
      <c r="G4" s="199"/>
      <c r="H4" s="199"/>
      <c r="I4" s="199"/>
      <c r="J4" s="199"/>
      <c r="K4" s="199"/>
      <c r="L4" s="199"/>
      <c r="M4" s="199"/>
      <c r="N4" s="199"/>
      <c r="O4" s="199"/>
      <c r="P4" s="199"/>
      <c r="Q4" s="199"/>
      <c r="R4" s="199"/>
    </row>
    <row r="5" spans="2:18" ht="6.75" customHeight="1">
      <c r="B5" s="1"/>
      <c r="C5" s="1"/>
      <c r="D5" s="1"/>
      <c r="E5" s="1"/>
      <c r="F5" s="1"/>
      <c r="G5" s="1"/>
      <c r="H5" s="1"/>
      <c r="I5" s="1"/>
      <c r="J5" s="1"/>
      <c r="K5" s="1"/>
      <c r="L5" s="1"/>
      <c r="M5" s="1"/>
      <c r="N5" s="1"/>
      <c r="O5" s="1"/>
      <c r="P5" s="1"/>
      <c r="Q5" s="1"/>
      <c r="R5" s="1"/>
    </row>
    <row r="6" spans="2:18" ht="24" customHeight="1">
      <c r="B6" s="203" t="s">
        <v>1219</v>
      </c>
      <c r="C6" s="204"/>
      <c r="D6" s="204"/>
      <c r="E6" s="1"/>
      <c r="F6" s="205">
        <v>43555</v>
      </c>
      <c r="G6" s="190"/>
      <c r="H6" s="190"/>
      <c r="I6" s="1"/>
      <c r="J6" s="1"/>
      <c r="K6" s="1"/>
      <c r="L6" s="1"/>
      <c r="M6" s="1"/>
      <c r="N6" s="1"/>
      <c r="O6" s="1"/>
      <c r="P6" s="1"/>
      <c r="Q6" s="1"/>
      <c r="R6" s="1"/>
    </row>
    <row r="7" spans="2:18" ht="4.5" customHeight="1">
      <c r="B7" s="1"/>
      <c r="C7" s="1"/>
      <c r="D7" s="1"/>
      <c r="E7" s="1"/>
      <c r="F7" s="1"/>
      <c r="G7" s="1"/>
      <c r="H7" s="1"/>
      <c r="I7" s="1"/>
      <c r="J7" s="1"/>
      <c r="K7" s="1"/>
      <c r="L7" s="1"/>
      <c r="M7" s="1"/>
      <c r="N7" s="1"/>
      <c r="O7" s="1"/>
      <c r="P7" s="1"/>
      <c r="Q7" s="1"/>
      <c r="R7" s="1"/>
    </row>
    <row r="8" spans="2:18" ht="18.75" customHeight="1">
      <c r="B8" s="225" t="s">
        <v>1220</v>
      </c>
      <c r="C8" s="226"/>
      <c r="D8" s="226"/>
      <c r="E8" s="226"/>
      <c r="F8" s="226"/>
      <c r="G8" s="226"/>
      <c r="H8" s="226"/>
      <c r="I8" s="226"/>
      <c r="J8" s="226"/>
      <c r="K8" s="226"/>
      <c r="L8" s="226"/>
      <c r="M8" s="226"/>
      <c r="N8" s="226"/>
      <c r="O8" s="226"/>
      <c r="P8" s="226"/>
      <c r="Q8" s="226"/>
      <c r="R8" s="227"/>
    </row>
    <row r="9" spans="2:18" ht="11.25" customHeight="1">
      <c r="B9" s="1"/>
      <c r="C9" s="1"/>
      <c r="D9" s="1"/>
      <c r="E9" s="1"/>
      <c r="F9" s="1"/>
      <c r="G9" s="1"/>
      <c r="H9" s="1"/>
      <c r="I9" s="1"/>
      <c r="J9" s="1"/>
      <c r="K9" s="1"/>
      <c r="L9" s="1"/>
      <c r="M9" s="1"/>
      <c r="N9" s="1"/>
      <c r="O9" s="1"/>
      <c r="P9" s="1"/>
      <c r="Q9" s="1"/>
      <c r="R9" s="1"/>
    </row>
    <row r="10" spans="2:18" ht="18" customHeight="1">
      <c r="B10" s="1"/>
      <c r="C10" s="241" t="s">
        <v>1221</v>
      </c>
      <c r="D10" s="242"/>
      <c r="E10" s="242"/>
      <c r="F10" s="242"/>
      <c r="G10" s="242"/>
      <c r="H10" s="242"/>
      <c r="I10" s="242"/>
      <c r="J10" s="242"/>
      <c r="K10" s="242"/>
      <c r="L10" s="242"/>
      <c r="M10" s="242"/>
      <c r="N10" s="242"/>
      <c r="O10" s="242"/>
      <c r="P10" s="1"/>
      <c r="Q10" s="1"/>
      <c r="R10" s="1"/>
    </row>
    <row r="11" spans="2:18" ht="9.75" customHeight="1">
      <c r="B11" s="1"/>
      <c r="C11" s="1"/>
      <c r="D11" s="1"/>
      <c r="E11" s="1"/>
      <c r="F11" s="1"/>
      <c r="G11" s="1"/>
      <c r="H11" s="1"/>
      <c r="I11" s="1"/>
      <c r="J11" s="1"/>
      <c r="K11" s="1"/>
      <c r="L11" s="1"/>
      <c r="M11" s="1"/>
      <c r="N11" s="1"/>
      <c r="O11" s="1"/>
      <c r="P11" s="1"/>
      <c r="Q11" s="1"/>
      <c r="R11" s="1"/>
    </row>
    <row r="12" spans="2:18" ht="15" customHeight="1">
      <c r="B12" s="1"/>
      <c r="C12" s="292" t="s">
        <v>1227</v>
      </c>
      <c r="D12" s="293"/>
      <c r="E12" s="293"/>
      <c r="F12" s="293"/>
      <c r="G12" s="293"/>
      <c r="H12" s="293"/>
      <c r="I12" s="293"/>
      <c r="J12" s="293"/>
      <c r="K12" s="293"/>
      <c r="L12" s="293"/>
      <c r="M12" s="293"/>
      <c r="N12" s="293"/>
      <c r="O12" s="293"/>
      <c r="P12" s="294">
        <v>2926073167.8900166</v>
      </c>
      <c r="Q12" s="293"/>
      <c r="R12" s="293"/>
    </row>
    <row r="13" spans="2:18" ht="15" customHeight="1">
      <c r="B13" s="1"/>
      <c r="C13" s="295" t="s">
        <v>1228</v>
      </c>
      <c r="D13" s="190"/>
      <c r="E13" s="190"/>
      <c r="F13" s="190"/>
      <c r="G13" s="190"/>
      <c r="H13" s="190"/>
      <c r="I13" s="190"/>
      <c r="J13" s="190"/>
      <c r="K13" s="190"/>
      <c r="L13" s="190"/>
      <c r="M13" s="190"/>
      <c r="N13" s="190"/>
      <c r="O13" s="190"/>
      <c r="P13" s="291">
        <v>2926073167.8900166</v>
      </c>
      <c r="Q13" s="190"/>
      <c r="R13" s="1"/>
    </row>
    <row r="14" spans="2:18" ht="15" customHeight="1">
      <c r="B14" s="1"/>
      <c r="C14" s="194" t="s">
        <v>1229</v>
      </c>
      <c r="D14" s="190"/>
      <c r="E14" s="190"/>
      <c r="F14" s="190"/>
      <c r="G14" s="190"/>
      <c r="H14" s="190"/>
      <c r="I14" s="190"/>
      <c r="J14" s="190"/>
      <c r="K14" s="190"/>
      <c r="L14" s="190"/>
      <c r="M14" s="190"/>
      <c r="N14" s="190"/>
      <c r="O14" s="190"/>
      <c r="P14" s="190"/>
      <c r="Q14" s="291">
        <v>438528863.7399992</v>
      </c>
      <c r="R14" s="190"/>
    </row>
    <row r="15" spans="2:18" ht="15" customHeight="1">
      <c r="B15" s="1"/>
      <c r="C15" s="194" t="s">
        <v>562</v>
      </c>
      <c r="D15" s="190"/>
      <c r="E15" s="190"/>
      <c r="F15" s="190"/>
      <c r="G15" s="190"/>
      <c r="H15" s="190"/>
      <c r="I15" s="190"/>
      <c r="J15" s="190"/>
      <c r="K15" s="190"/>
      <c r="L15" s="190"/>
      <c r="M15" s="190"/>
      <c r="N15" s="190"/>
      <c r="O15" s="190"/>
      <c r="P15" s="190"/>
      <c r="Q15" s="291">
        <v>22461</v>
      </c>
      <c r="R15" s="190"/>
    </row>
    <row r="16" spans="2:18" ht="15" customHeight="1">
      <c r="B16" s="1"/>
      <c r="C16" s="194" t="s">
        <v>1230</v>
      </c>
      <c r="D16" s="190"/>
      <c r="E16" s="190"/>
      <c r="F16" s="190"/>
      <c r="G16" s="190"/>
      <c r="H16" s="190"/>
      <c r="I16" s="190"/>
      <c r="J16" s="190"/>
      <c r="K16" s="190"/>
      <c r="L16" s="190"/>
      <c r="M16" s="190"/>
      <c r="N16" s="190"/>
      <c r="O16" s="190"/>
      <c r="P16" s="190"/>
      <c r="Q16" s="291">
        <v>38099</v>
      </c>
      <c r="R16" s="190"/>
    </row>
    <row r="17" spans="2:18" ht="17.25" customHeight="1">
      <c r="B17" s="1"/>
      <c r="C17" s="189" t="s">
        <v>1231</v>
      </c>
      <c r="D17" s="190"/>
      <c r="E17" s="190"/>
      <c r="F17" s="190"/>
      <c r="G17" s="190"/>
      <c r="H17" s="190"/>
      <c r="I17" s="190"/>
      <c r="J17" s="190"/>
      <c r="K17" s="190"/>
      <c r="L17" s="190"/>
      <c r="M17" s="190"/>
      <c r="N17" s="190"/>
      <c r="O17" s="237">
        <v>130273.50375718046</v>
      </c>
      <c r="P17" s="190"/>
      <c r="Q17" s="190"/>
      <c r="R17" s="190"/>
    </row>
    <row r="18" spans="2:18" ht="17.25" customHeight="1">
      <c r="B18" s="1"/>
      <c r="C18" s="189" t="s">
        <v>1232</v>
      </c>
      <c r="D18" s="190"/>
      <c r="E18" s="190"/>
      <c r="F18" s="190"/>
      <c r="G18" s="190"/>
      <c r="H18" s="190"/>
      <c r="I18" s="190"/>
      <c r="J18" s="190"/>
      <c r="K18" s="190"/>
      <c r="L18" s="190"/>
      <c r="M18" s="190"/>
      <c r="N18" s="190"/>
      <c r="O18" s="237">
        <v>76801.83647576168</v>
      </c>
      <c r="P18" s="190"/>
      <c r="Q18" s="190"/>
      <c r="R18" s="190"/>
    </row>
    <row r="19" spans="2:18" ht="17.25" customHeight="1">
      <c r="B19" s="1"/>
      <c r="C19" s="189" t="s">
        <v>1233</v>
      </c>
      <c r="D19" s="190"/>
      <c r="E19" s="190"/>
      <c r="F19" s="190"/>
      <c r="G19" s="190"/>
      <c r="H19" s="190"/>
      <c r="I19" s="190"/>
      <c r="J19" s="190"/>
      <c r="K19" s="240">
        <v>0.5433656319021855</v>
      </c>
      <c r="L19" s="190"/>
      <c r="M19" s="190"/>
      <c r="N19" s="190"/>
      <c r="O19" s="190"/>
      <c r="P19" s="190"/>
      <c r="Q19" s="190"/>
      <c r="R19" s="190"/>
    </row>
    <row r="20" spans="2:18" ht="17.25" customHeight="1">
      <c r="B20" s="1"/>
      <c r="C20" s="189" t="s">
        <v>1234</v>
      </c>
      <c r="D20" s="190"/>
      <c r="E20" s="190"/>
      <c r="F20" s="190"/>
      <c r="G20" s="190"/>
      <c r="H20" s="190"/>
      <c r="I20" s="190"/>
      <c r="J20" s="288">
        <v>2.7627383373806023</v>
      </c>
      <c r="K20" s="190"/>
      <c r="L20" s="190"/>
      <c r="M20" s="190"/>
      <c r="N20" s="190"/>
      <c r="O20" s="190"/>
      <c r="P20" s="190"/>
      <c r="Q20" s="190"/>
      <c r="R20" s="190"/>
    </row>
    <row r="21" spans="2:18" ht="17.25" customHeight="1">
      <c r="B21" s="1"/>
      <c r="C21" s="189" t="s">
        <v>1235</v>
      </c>
      <c r="D21" s="190"/>
      <c r="E21" s="190"/>
      <c r="F21" s="190"/>
      <c r="G21" s="190"/>
      <c r="H21" s="190"/>
      <c r="I21" s="190"/>
      <c r="J21" s="190"/>
      <c r="K21" s="190"/>
      <c r="L21" s="290">
        <v>14.29470314670096</v>
      </c>
      <c r="M21" s="190"/>
      <c r="N21" s="190"/>
      <c r="O21" s="190"/>
      <c r="P21" s="190"/>
      <c r="Q21" s="190"/>
      <c r="R21" s="190"/>
    </row>
    <row r="22" spans="2:18" ht="17.25" customHeight="1">
      <c r="B22" s="1"/>
      <c r="C22" s="189" t="s">
        <v>1236</v>
      </c>
      <c r="D22" s="190"/>
      <c r="E22" s="190"/>
      <c r="F22" s="190"/>
      <c r="G22" s="190"/>
      <c r="H22" s="190"/>
      <c r="I22" s="190"/>
      <c r="J22" s="190"/>
      <c r="K22" s="290">
        <v>17.057441484081593</v>
      </c>
      <c r="L22" s="190"/>
      <c r="M22" s="190"/>
      <c r="N22" s="190"/>
      <c r="O22" s="190"/>
      <c r="P22" s="190"/>
      <c r="Q22" s="190"/>
      <c r="R22" s="1"/>
    </row>
    <row r="23" spans="2:18" ht="15.75" customHeight="1">
      <c r="B23" s="1"/>
      <c r="C23" s="189" t="s">
        <v>1237</v>
      </c>
      <c r="D23" s="190"/>
      <c r="E23" s="190"/>
      <c r="F23" s="190"/>
      <c r="G23" s="190"/>
      <c r="H23" s="190"/>
      <c r="I23" s="190"/>
      <c r="J23" s="190"/>
      <c r="K23" s="190"/>
      <c r="L23" s="190"/>
      <c r="M23" s="190"/>
      <c r="N23" s="190"/>
      <c r="O23" s="240">
        <v>0.9609319822468987</v>
      </c>
      <c r="P23" s="190"/>
      <c r="Q23" s="190"/>
      <c r="R23" s="190"/>
    </row>
    <row r="24" spans="2:18" ht="4.5" customHeight="1">
      <c r="B24" s="1"/>
      <c r="C24" s="289"/>
      <c r="D24" s="213"/>
      <c r="E24" s="213"/>
      <c r="F24" s="213"/>
      <c r="G24" s="213"/>
      <c r="H24" s="213"/>
      <c r="I24" s="213"/>
      <c r="J24" s="213"/>
      <c r="K24" s="213"/>
      <c r="L24" s="213"/>
      <c r="M24" s="213"/>
      <c r="N24" s="213"/>
      <c r="O24" s="239"/>
      <c r="P24" s="190"/>
      <c r="Q24" s="190"/>
      <c r="R24" s="190"/>
    </row>
    <row r="25" spans="2:18" ht="12.75" customHeight="1">
      <c r="B25" s="1"/>
      <c r="C25" s="189" t="s">
        <v>1238</v>
      </c>
      <c r="D25" s="190"/>
      <c r="E25" s="190"/>
      <c r="F25" s="190"/>
      <c r="G25" s="190"/>
      <c r="H25" s="190"/>
      <c r="I25" s="190"/>
      <c r="J25" s="190"/>
      <c r="K25" s="190"/>
      <c r="L25" s="190"/>
      <c r="M25" s="190"/>
      <c r="N25" s="190"/>
      <c r="O25" s="240">
        <v>0.039068017753101286</v>
      </c>
      <c r="P25" s="190"/>
      <c r="Q25" s="190"/>
      <c r="R25" s="190"/>
    </row>
    <row r="26" spans="2:18" ht="4.5" customHeight="1">
      <c r="B26" s="1"/>
      <c r="C26" s="289"/>
      <c r="D26" s="213"/>
      <c r="E26" s="213"/>
      <c r="F26" s="213"/>
      <c r="G26" s="213"/>
      <c r="H26" s="213"/>
      <c r="I26" s="213"/>
      <c r="J26" s="213"/>
      <c r="K26" s="213"/>
      <c r="L26" s="213"/>
      <c r="M26" s="213"/>
      <c r="N26" s="213"/>
      <c r="O26" s="239"/>
      <c r="P26" s="190"/>
      <c r="Q26" s="190"/>
      <c r="R26" s="190"/>
    </row>
    <row r="27" spans="2:18" ht="15" customHeight="1">
      <c r="B27" s="1"/>
      <c r="C27" s="189" t="s">
        <v>1239</v>
      </c>
      <c r="D27" s="190"/>
      <c r="E27" s="190"/>
      <c r="F27" s="190"/>
      <c r="G27" s="190"/>
      <c r="H27" s="190"/>
      <c r="I27" s="190"/>
      <c r="J27" s="190"/>
      <c r="K27" s="190"/>
      <c r="L27" s="190"/>
      <c r="M27" s="190"/>
      <c r="N27" s="190"/>
      <c r="O27" s="240">
        <v>0.018886395960242355</v>
      </c>
      <c r="P27" s="190"/>
      <c r="Q27" s="190"/>
      <c r="R27" s="190"/>
    </row>
    <row r="28" spans="2:18" ht="17.25" customHeight="1">
      <c r="B28" s="1"/>
      <c r="C28" s="189" t="s">
        <v>1240</v>
      </c>
      <c r="D28" s="190"/>
      <c r="E28" s="190"/>
      <c r="F28" s="190"/>
      <c r="G28" s="190"/>
      <c r="H28" s="190"/>
      <c r="I28" s="190"/>
      <c r="J28" s="190"/>
      <c r="K28" s="190"/>
      <c r="L28" s="190"/>
      <c r="M28" s="190"/>
      <c r="N28" s="240">
        <v>0.018946122403960403</v>
      </c>
      <c r="O28" s="190"/>
      <c r="P28" s="190"/>
      <c r="Q28" s="190"/>
      <c r="R28" s="190"/>
    </row>
    <row r="29" spans="2:18" ht="17.25" customHeight="1">
      <c r="B29" s="1"/>
      <c r="C29" s="189" t="s">
        <v>1241</v>
      </c>
      <c r="D29" s="190"/>
      <c r="E29" s="190"/>
      <c r="F29" s="190"/>
      <c r="G29" s="190"/>
      <c r="H29" s="190"/>
      <c r="I29" s="190"/>
      <c r="J29" s="190"/>
      <c r="K29" s="190"/>
      <c r="L29" s="190"/>
      <c r="M29" s="190"/>
      <c r="N29" s="240">
        <v>0.017417341391944226</v>
      </c>
      <c r="O29" s="190"/>
      <c r="P29" s="190"/>
      <c r="Q29" s="190"/>
      <c r="R29" s="190"/>
    </row>
    <row r="30" spans="2:18" ht="17.25" customHeight="1">
      <c r="B30" s="1"/>
      <c r="C30" s="189" t="s">
        <v>1242</v>
      </c>
      <c r="D30" s="190"/>
      <c r="E30" s="190"/>
      <c r="F30" s="190"/>
      <c r="G30" s="190"/>
      <c r="H30" s="190"/>
      <c r="I30" s="190"/>
      <c r="J30" s="190"/>
      <c r="K30" s="190"/>
      <c r="L30" s="190"/>
      <c r="M30" s="190"/>
      <c r="N30" s="190"/>
      <c r="O30" s="288">
        <v>7.500185428747501</v>
      </c>
      <c r="P30" s="190"/>
      <c r="Q30" s="190"/>
      <c r="R30" s="190"/>
    </row>
    <row r="31" spans="2:18" ht="17.25" customHeight="1">
      <c r="B31" s="1"/>
      <c r="C31" s="283" t="s">
        <v>1243</v>
      </c>
      <c r="D31" s="284"/>
      <c r="E31" s="284"/>
      <c r="F31" s="284"/>
      <c r="G31" s="284"/>
      <c r="H31" s="284"/>
      <c r="I31" s="284"/>
      <c r="J31" s="284"/>
      <c r="K31" s="284"/>
      <c r="L31" s="284"/>
      <c r="M31" s="284"/>
      <c r="N31" s="284"/>
      <c r="O31" s="285">
        <v>7.217669186991482</v>
      </c>
      <c r="P31" s="284"/>
      <c r="Q31" s="284"/>
      <c r="R31" s="1"/>
    </row>
    <row r="32" spans="2:18" ht="15" customHeight="1">
      <c r="B32" s="1"/>
      <c r="C32" s="1"/>
      <c r="D32" s="1"/>
      <c r="E32" s="1"/>
      <c r="F32" s="1"/>
      <c r="G32" s="1"/>
      <c r="H32" s="1"/>
      <c r="I32" s="1"/>
      <c r="J32" s="1"/>
      <c r="K32" s="1"/>
      <c r="L32" s="1"/>
      <c r="M32" s="1"/>
      <c r="N32" s="1"/>
      <c r="O32" s="1"/>
      <c r="P32" s="1"/>
      <c r="Q32" s="1"/>
      <c r="R32" s="1"/>
    </row>
    <row r="33" spans="2:18" ht="18.75" customHeight="1">
      <c r="B33" s="225" t="s">
        <v>1222</v>
      </c>
      <c r="C33" s="226"/>
      <c r="D33" s="226"/>
      <c r="E33" s="226"/>
      <c r="F33" s="226"/>
      <c r="G33" s="226"/>
      <c r="H33" s="226"/>
      <c r="I33" s="226"/>
      <c r="J33" s="226"/>
      <c r="K33" s="226"/>
      <c r="L33" s="226"/>
      <c r="M33" s="226"/>
      <c r="N33" s="226"/>
      <c r="O33" s="226"/>
      <c r="P33" s="226"/>
      <c r="Q33" s="227"/>
      <c r="R33" s="1"/>
    </row>
    <row r="34" spans="2:18" ht="7.5" customHeight="1">
      <c r="B34" s="1"/>
      <c r="C34" s="1"/>
      <c r="D34" s="1"/>
      <c r="E34" s="1"/>
      <c r="F34" s="1"/>
      <c r="G34" s="1"/>
      <c r="H34" s="1"/>
      <c r="I34" s="1"/>
      <c r="J34" s="1"/>
      <c r="K34" s="1"/>
      <c r="L34" s="1"/>
      <c r="M34" s="1"/>
      <c r="N34" s="1"/>
      <c r="O34" s="1"/>
      <c r="P34" s="1"/>
      <c r="Q34" s="1"/>
      <c r="R34" s="1"/>
    </row>
    <row r="35" spans="2:18" ht="15" customHeight="1">
      <c r="B35" s="1"/>
      <c r="C35" s="216" t="s">
        <v>1223</v>
      </c>
      <c r="D35" s="217"/>
      <c r="E35" s="217"/>
      <c r="F35" s="217"/>
      <c r="G35" s="217"/>
      <c r="H35" s="217"/>
      <c r="I35" s="217"/>
      <c r="J35" s="217"/>
      <c r="K35" s="217"/>
      <c r="L35" s="217"/>
      <c r="M35" s="217"/>
      <c r="N35" s="217"/>
      <c r="O35" s="217"/>
      <c r="P35" s="223">
        <v>119945919.53</v>
      </c>
      <c r="Q35" s="217"/>
      <c r="R35" s="1"/>
    </row>
    <row r="36" spans="2:18" ht="7.5" customHeight="1">
      <c r="B36" s="1"/>
      <c r="C36" s="1"/>
      <c r="D36" s="1"/>
      <c r="E36" s="1"/>
      <c r="F36" s="1"/>
      <c r="G36" s="1"/>
      <c r="H36" s="1"/>
      <c r="I36" s="1"/>
      <c r="J36" s="1"/>
      <c r="K36" s="1"/>
      <c r="L36" s="1"/>
      <c r="M36" s="1"/>
      <c r="N36" s="1"/>
      <c r="O36" s="1"/>
      <c r="P36" s="1"/>
      <c r="Q36" s="1"/>
      <c r="R36" s="1"/>
    </row>
    <row r="37" spans="2:18" ht="18.75" customHeight="1">
      <c r="B37" s="225" t="s">
        <v>1224</v>
      </c>
      <c r="C37" s="226"/>
      <c r="D37" s="226"/>
      <c r="E37" s="226"/>
      <c r="F37" s="226"/>
      <c r="G37" s="226"/>
      <c r="H37" s="226"/>
      <c r="I37" s="226"/>
      <c r="J37" s="226"/>
      <c r="K37" s="226"/>
      <c r="L37" s="226"/>
      <c r="M37" s="226"/>
      <c r="N37" s="226"/>
      <c r="O37" s="226"/>
      <c r="P37" s="226"/>
      <c r="Q37" s="227"/>
      <c r="R37" s="1"/>
    </row>
    <row r="38" spans="2:18" ht="11.25" customHeight="1">
      <c r="B38" s="1"/>
      <c r="C38" s="1"/>
      <c r="D38" s="1"/>
      <c r="E38" s="1"/>
      <c r="F38" s="1"/>
      <c r="G38" s="1"/>
      <c r="H38" s="1"/>
      <c r="I38" s="1"/>
      <c r="J38" s="1"/>
      <c r="K38" s="1"/>
      <c r="L38" s="1"/>
      <c r="M38" s="1"/>
      <c r="N38" s="1"/>
      <c r="O38" s="1"/>
      <c r="P38" s="1"/>
      <c r="Q38" s="1"/>
      <c r="R38" s="1"/>
    </row>
    <row r="39" spans="2:18" ht="12.75" customHeight="1">
      <c r="B39" s="273"/>
      <c r="C39" s="274"/>
      <c r="D39" s="286" t="s">
        <v>1244</v>
      </c>
      <c r="E39" s="287"/>
      <c r="F39" s="287"/>
      <c r="G39" s="287"/>
      <c r="H39" s="286" t="s">
        <v>1244</v>
      </c>
      <c r="I39" s="287"/>
      <c r="J39" s="286" t="s">
        <v>1244</v>
      </c>
      <c r="K39" s="287"/>
      <c r="L39" s="287"/>
      <c r="M39" s="1"/>
      <c r="N39" s="1"/>
      <c r="O39" s="1"/>
      <c r="P39" s="1"/>
      <c r="Q39" s="1"/>
      <c r="R39" s="1"/>
    </row>
    <row r="40" spans="2:18" ht="9.75" customHeight="1">
      <c r="B40" s="279" t="s">
        <v>1113</v>
      </c>
      <c r="C40" s="280"/>
      <c r="D40" s="281" t="s">
        <v>1245</v>
      </c>
      <c r="E40" s="282"/>
      <c r="F40" s="282"/>
      <c r="G40" s="282"/>
      <c r="H40" s="281" t="s">
        <v>1246</v>
      </c>
      <c r="I40" s="282"/>
      <c r="J40" s="281" t="s">
        <v>1247</v>
      </c>
      <c r="K40" s="282"/>
      <c r="L40" s="282"/>
      <c r="M40" s="1"/>
      <c r="N40" s="1"/>
      <c r="O40" s="1"/>
      <c r="P40" s="1"/>
      <c r="Q40" s="1"/>
      <c r="R40" s="1"/>
    </row>
    <row r="41" spans="2:18" ht="13.5" customHeight="1">
      <c r="B41" s="273" t="s">
        <v>1248</v>
      </c>
      <c r="C41" s="274"/>
      <c r="D41" s="212" t="s">
        <v>1249</v>
      </c>
      <c r="E41" s="213"/>
      <c r="F41" s="213"/>
      <c r="G41" s="213"/>
      <c r="H41" s="212" t="s">
        <v>1249</v>
      </c>
      <c r="I41" s="213"/>
      <c r="J41" s="212" t="s">
        <v>1249</v>
      </c>
      <c r="K41" s="213"/>
      <c r="L41" s="213"/>
      <c r="M41" s="1"/>
      <c r="N41" s="1"/>
      <c r="O41" s="1"/>
      <c r="P41" s="1"/>
      <c r="Q41" s="1"/>
      <c r="R41" s="1"/>
    </row>
    <row r="42" spans="2:18" ht="12" customHeight="1">
      <c r="B42" s="276" t="s">
        <v>1250</v>
      </c>
      <c r="C42" s="274"/>
      <c r="D42" s="277" t="s">
        <v>1251</v>
      </c>
      <c r="E42" s="278"/>
      <c r="F42" s="278"/>
      <c r="G42" s="278"/>
      <c r="H42" s="277" t="s">
        <v>1252</v>
      </c>
      <c r="I42" s="278"/>
      <c r="J42" s="277" t="s">
        <v>1253</v>
      </c>
      <c r="K42" s="278"/>
      <c r="L42" s="278"/>
      <c r="M42" s="1"/>
      <c r="N42" s="1"/>
      <c r="O42" s="1"/>
      <c r="P42" s="1"/>
      <c r="Q42" s="1"/>
      <c r="R42" s="1"/>
    </row>
    <row r="43" spans="2:18" ht="12" customHeight="1">
      <c r="B43" s="273" t="s">
        <v>1117</v>
      </c>
      <c r="C43" s="274"/>
      <c r="D43" s="212" t="s">
        <v>2</v>
      </c>
      <c r="E43" s="213"/>
      <c r="F43" s="213"/>
      <c r="G43" s="213"/>
      <c r="H43" s="212" t="s">
        <v>2</v>
      </c>
      <c r="I43" s="213"/>
      <c r="J43" s="212" t="s">
        <v>2</v>
      </c>
      <c r="K43" s="213"/>
      <c r="L43" s="213"/>
      <c r="M43" s="1"/>
      <c r="N43" s="1"/>
      <c r="O43" s="1"/>
      <c r="P43" s="1"/>
      <c r="Q43" s="1"/>
      <c r="R43" s="1"/>
    </row>
    <row r="44" spans="2:18" ht="11.25" customHeight="1">
      <c r="B44" s="276" t="s">
        <v>1254</v>
      </c>
      <c r="C44" s="274"/>
      <c r="D44" s="214">
        <v>5000000</v>
      </c>
      <c r="E44" s="213"/>
      <c r="F44" s="213"/>
      <c r="G44" s="213"/>
      <c r="H44" s="214">
        <v>2000000</v>
      </c>
      <c r="I44" s="213"/>
      <c r="J44" s="214">
        <v>6000000</v>
      </c>
      <c r="K44" s="213"/>
      <c r="L44" s="213"/>
      <c r="M44" s="1"/>
      <c r="N44" s="1"/>
      <c r="O44" s="1"/>
      <c r="P44" s="1"/>
      <c r="Q44" s="1"/>
      <c r="R44" s="1"/>
    </row>
    <row r="45" spans="2:18" ht="12" customHeight="1">
      <c r="B45" s="276" t="s">
        <v>1115</v>
      </c>
      <c r="C45" s="274"/>
      <c r="D45" s="215">
        <v>42648</v>
      </c>
      <c r="E45" s="213"/>
      <c r="F45" s="213"/>
      <c r="G45" s="213"/>
      <c r="H45" s="215">
        <v>43385</v>
      </c>
      <c r="I45" s="213"/>
      <c r="J45" s="215">
        <v>43180</v>
      </c>
      <c r="K45" s="213"/>
      <c r="L45" s="213"/>
      <c r="M45" s="1"/>
      <c r="N45" s="1"/>
      <c r="O45" s="1"/>
      <c r="P45" s="1"/>
      <c r="Q45" s="1"/>
      <c r="R45" s="1"/>
    </row>
    <row r="46" spans="2:18" ht="11.25" customHeight="1">
      <c r="B46" s="276" t="s">
        <v>1116</v>
      </c>
      <c r="C46" s="274"/>
      <c r="D46" s="215">
        <v>44648</v>
      </c>
      <c r="E46" s="213"/>
      <c r="F46" s="213"/>
      <c r="G46" s="213"/>
      <c r="H46" s="215">
        <v>46195</v>
      </c>
      <c r="I46" s="213"/>
      <c r="J46" s="215">
        <v>46926</v>
      </c>
      <c r="K46" s="213"/>
      <c r="L46" s="213"/>
      <c r="M46" s="1"/>
      <c r="N46" s="1"/>
      <c r="O46" s="1"/>
      <c r="P46" s="1"/>
      <c r="Q46" s="1"/>
      <c r="R46" s="1"/>
    </row>
    <row r="47" spans="2:18" ht="10.5" customHeight="1">
      <c r="B47" s="276" t="s">
        <v>1118</v>
      </c>
      <c r="C47" s="274"/>
      <c r="D47" s="212" t="s">
        <v>1255</v>
      </c>
      <c r="E47" s="213"/>
      <c r="F47" s="213"/>
      <c r="G47" s="213"/>
      <c r="H47" s="212" t="s">
        <v>1255</v>
      </c>
      <c r="I47" s="213"/>
      <c r="J47" s="212" t="s">
        <v>1255</v>
      </c>
      <c r="K47" s="213"/>
      <c r="L47" s="213"/>
      <c r="M47" s="1"/>
      <c r="N47" s="1"/>
      <c r="O47" s="1"/>
      <c r="P47" s="1"/>
      <c r="Q47" s="1"/>
      <c r="R47" s="1"/>
    </row>
    <row r="48" spans="2:18" ht="12" customHeight="1">
      <c r="B48" s="273" t="s">
        <v>1119</v>
      </c>
      <c r="C48" s="274"/>
      <c r="D48" s="275">
        <v>0.04</v>
      </c>
      <c r="E48" s="213"/>
      <c r="F48" s="213"/>
      <c r="G48" s="213"/>
      <c r="H48" s="275">
        <v>0.01</v>
      </c>
      <c r="I48" s="213"/>
      <c r="J48" s="275">
        <v>0.008</v>
      </c>
      <c r="K48" s="213"/>
      <c r="L48" s="213"/>
      <c r="M48" s="1"/>
      <c r="N48" s="1"/>
      <c r="O48" s="1"/>
      <c r="P48" s="1"/>
      <c r="Q48" s="1"/>
      <c r="R48" s="1"/>
    </row>
    <row r="49" spans="2:18" ht="12" customHeight="1">
      <c r="B49" s="273" t="s">
        <v>1256</v>
      </c>
      <c r="C49" s="274"/>
      <c r="D49" s="212" t="s">
        <v>1257</v>
      </c>
      <c r="E49" s="213"/>
      <c r="F49" s="213"/>
      <c r="G49" s="213"/>
      <c r="H49" s="212" t="s">
        <v>1257</v>
      </c>
      <c r="I49" s="213"/>
      <c r="J49" s="212" t="s">
        <v>1257</v>
      </c>
      <c r="K49" s="213"/>
      <c r="L49" s="213"/>
      <c r="M49" s="1"/>
      <c r="N49" s="1"/>
      <c r="O49" s="1"/>
      <c r="P49" s="1"/>
      <c r="Q49" s="1"/>
      <c r="R49" s="1"/>
    </row>
    <row r="50" spans="2:18" ht="10.5" customHeight="1">
      <c r="B50" s="273" t="s">
        <v>1258</v>
      </c>
      <c r="C50" s="274"/>
      <c r="D50" s="212" t="s">
        <v>1259</v>
      </c>
      <c r="E50" s="213"/>
      <c r="F50" s="213"/>
      <c r="G50" s="213"/>
      <c r="H50" s="212" t="s">
        <v>1259</v>
      </c>
      <c r="I50" s="213"/>
      <c r="J50" s="212" t="s">
        <v>1259</v>
      </c>
      <c r="K50" s="213"/>
      <c r="L50" s="213"/>
      <c r="M50" s="1"/>
      <c r="N50" s="1"/>
      <c r="O50" s="1"/>
      <c r="P50" s="1"/>
      <c r="Q50" s="1"/>
      <c r="R50" s="1"/>
    </row>
    <row r="51" spans="2:18" ht="14.25" customHeight="1">
      <c r="B51" s="273" t="s">
        <v>1260</v>
      </c>
      <c r="C51" s="274"/>
      <c r="D51" s="212" t="s">
        <v>1261</v>
      </c>
      <c r="E51" s="213"/>
      <c r="F51" s="213"/>
      <c r="G51" s="213"/>
      <c r="H51" s="212" t="s">
        <v>1261</v>
      </c>
      <c r="I51" s="213"/>
      <c r="J51" s="212" t="s">
        <v>1261</v>
      </c>
      <c r="K51" s="213"/>
      <c r="L51" s="213"/>
      <c r="M51" s="1"/>
      <c r="N51" s="1"/>
      <c r="O51" s="1"/>
      <c r="P51" s="1"/>
      <c r="Q51" s="1"/>
      <c r="R51" s="1"/>
    </row>
    <row r="52" spans="2:18" ht="18" customHeight="1">
      <c r="B52" s="1"/>
      <c r="C52" s="1"/>
      <c r="D52" s="1"/>
      <c r="E52" s="1"/>
      <c r="F52" s="1"/>
      <c r="G52" s="1"/>
      <c r="H52" s="1"/>
      <c r="I52" s="1"/>
      <c r="J52" s="1"/>
      <c r="K52" s="1"/>
      <c r="L52" s="1"/>
      <c r="M52" s="1"/>
      <c r="N52" s="1"/>
      <c r="O52" s="1"/>
      <c r="P52" s="1"/>
      <c r="Q52" s="1"/>
      <c r="R52" s="1"/>
    </row>
    <row r="53" spans="2:18" ht="18.75" customHeight="1">
      <c r="B53" s="225" t="s">
        <v>1225</v>
      </c>
      <c r="C53" s="226"/>
      <c r="D53" s="226"/>
      <c r="E53" s="226"/>
      <c r="F53" s="226"/>
      <c r="G53" s="226"/>
      <c r="H53" s="226"/>
      <c r="I53" s="226"/>
      <c r="J53" s="226"/>
      <c r="K53" s="226"/>
      <c r="L53" s="226"/>
      <c r="M53" s="226"/>
      <c r="N53" s="226"/>
      <c r="O53" s="226"/>
      <c r="P53" s="226"/>
      <c r="Q53" s="227"/>
      <c r="R53" s="1"/>
    </row>
    <row r="54" spans="2:18" ht="5.25" customHeight="1">
      <c r="B54" s="1"/>
      <c r="C54" s="1"/>
      <c r="D54" s="1"/>
      <c r="E54" s="1"/>
      <c r="F54" s="1"/>
      <c r="G54" s="1"/>
      <c r="H54" s="1"/>
      <c r="I54" s="1"/>
      <c r="J54" s="1"/>
      <c r="K54" s="1"/>
      <c r="L54" s="1"/>
      <c r="M54" s="1"/>
      <c r="N54" s="1"/>
      <c r="O54" s="1"/>
      <c r="P54" s="1"/>
      <c r="Q54" s="1"/>
      <c r="R54" s="1"/>
    </row>
    <row r="55" spans="2:3" ht="18.75" customHeight="1">
      <c r="B55" s="216" t="s">
        <v>1226</v>
      </c>
      <c r="C55" s="217"/>
    </row>
  </sheetData>
  <sheetProtection/>
  <mergeCells count="104">
    <mergeCell ref="H2:R2"/>
    <mergeCell ref="B4:R4"/>
    <mergeCell ref="B6:D6"/>
    <mergeCell ref="B8:R8"/>
    <mergeCell ref="C10:O10"/>
    <mergeCell ref="B33:Q33"/>
    <mergeCell ref="C14:P14"/>
    <mergeCell ref="Q14:R14"/>
    <mergeCell ref="C15:P15"/>
    <mergeCell ref="Q15:R15"/>
    <mergeCell ref="B53:Q53"/>
    <mergeCell ref="B55:C55"/>
    <mergeCell ref="F6:H6"/>
    <mergeCell ref="C12:O12"/>
    <mergeCell ref="P12:R12"/>
    <mergeCell ref="C13:O13"/>
    <mergeCell ref="P13:Q13"/>
    <mergeCell ref="C16:P16"/>
    <mergeCell ref="Q16:R16"/>
    <mergeCell ref="C17:N17"/>
    <mergeCell ref="O17:R17"/>
    <mergeCell ref="C18:N18"/>
    <mergeCell ref="O18:R18"/>
    <mergeCell ref="C19:J19"/>
    <mergeCell ref="K19:R19"/>
    <mergeCell ref="C20:I20"/>
    <mergeCell ref="J20:R20"/>
    <mergeCell ref="C21:K21"/>
    <mergeCell ref="L21:R21"/>
    <mergeCell ref="C22:J22"/>
    <mergeCell ref="K22:Q22"/>
    <mergeCell ref="C23:N23"/>
    <mergeCell ref="O23:R23"/>
    <mergeCell ref="C24:N24"/>
    <mergeCell ref="O24:R24"/>
    <mergeCell ref="C25:N25"/>
    <mergeCell ref="O25:R25"/>
    <mergeCell ref="C26:N26"/>
    <mergeCell ref="O26:R26"/>
    <mergeCell ref="C27:N27"/>
    <mergeCell ref="O27:R27"/>
    <mergeCell ref="C28:M28"/>
    <mergeCell ref="N28:R28"/>
    <mergeCell ref="C29:M29"/>
    <mergeCell ref="N29:R29"/>
    <mergeCell ref="C30:N30"/>
    <mergeCell ref="O30:R30"/>
    <mergeCell ref="C31:N31"/>
    <mergeCell ref="O31:Q31"/>
    <mergeCell ref="B39:C39"/>
    <mergeCell ref="D39:G39"/>
    <mergeCell ref="H39:I39"/>
    <mergeCell ref="J39:L39"/>
    <mergeCell ref="P35:Q35"/>
    <mergeCell ref="C35:O35"/>
    <mergeCell ref="B37:Q37"/>
    <mergeCell ref="B40:C40"/>
    <mergeCell ref="D40:G40"/>
    <mergeCell ref="H40:I40"/>
    <mergeCell ref="J40:L40"/>
    <mergeCell ref="B41:C41"/>
    <mergeCell ref="D41:G41"/>
    <mergeCell ref="H41:I41"/>
    <mergeCell ref="J41:L41"/>
    <mergeCell ref="B42:C42"/>
    <mergeCell ref="D42:G42"/>
    <mergeCell ref="H42:I42"/>
    <mergeCell ref="J42:L42"/>
    <mergeCell ref="B43:C43"/>
    <mergeCell ref="D43:G43"/>
    <mergeCell ref="H43:I43"/>
    <mergeCell ref="J43:L43"/>
    <mergeCell ref="B44:C44"/>
    <mergeCell ref="D44:G44"/>
    <mergeCell ref="H44:I44"/>
    <mergeCell ref="J44:L44"/>
    <mergeCell ref="B45:C45"/>
    <mergeCell ref="D45:G45"/>
    <mergeCell ref="H45:I45"/>
    <mergeCell ref="J45:L45"/>
    <mergeCell ref="B46:C46"/>
    <mergeCell ref="D46:G46"/>
    <mergeCell ref="H46:I46"/>
    <mergeCell ref="J46:L46"/>
    <mergeCell ref="B47:C47"/>
    <mergeCell ref="D47:G47"/>
    <mergeCell ref="H47:I47"/>
    <mergeCell ref="J47:L47"/>
    <mergeCell ref="B48:C48"/>
    <mergeCell ref="D48:G48"/>
    <mergeCell ref="H48:I48"/>
    <mergeCell ref="J48:L48"/>
    <mergeCell ref="B49:C49"/>
    <mergeCell ref="D49:G49"/>
    <mergeCell ref="H49:I49"/>
    <mergeCell ref="J49:L49"/>
    <mergeCell ref="B50:C50"/>
    <mergeCell ref="D50:G50"/>
    <mergeCell ref="H50:I50"/>
    <mergeCell ref="J50:L50"/>
    <mergeCell ref="B51:C51"/>
    <mergeCell ref="D51:G51"/>
    <mergeCell ref="H51:I51"/>
    <mergeCell ref="J51:L51"/>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J289"/>
  <sheetViews>
    <sheetView showGridLines="0" zoomScalePageLayoutView="0" workbookViewId="0" topLeftCell="B1">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9" width="0.9921875" style="0" customWidth="1"/>
    <col min="20" max="20" width="2.00390625" style="0" customWidth="1"/>
    <col min="21" max="21" width="9.00390625" style="0" customWidth="1"/>
    <col min="22" max="26" width="0.9921875" style="0" customWidth="1"/>
    <col min="27" max="27" width="2.00390625" style="0" customWidth="1"/>
    <col min="28" max="28" width="17.00390625" style="0" customWidth="1"/>
    <col min="29" max="31" width="0.9921875" style="0" customWidth="1"/>
    <col min="32" max="33" width="2.00390625" style="0" customWidth="1"/>
    <col min="34" max="34" width="10.00390625" style="0" customWidth="1"/>
    <col min="35" max="36" width="0.9921875" style="0" customWidth="1"/>
  </cols>
  <sheetData>
    <row r="1" ht="0.75" customHeight="1"/>
    <row r="2" spans="2:36"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2:36" ht="22.5" customHeight="1">
      <c r="B3" s="1"/>
      <c r="C3" s="1"/>
      <c r="D3" s="1"/>
      <c r="E3" s="1"/>
      <c r="F3" s="1"/>
      <c r="G3" s="1"/>
      <c r="H3" s="1"/>
      <c r="I3" s="1"/>
      <c r="J3" s="1"/>
      <c r="K3" s="1"/>
      <c r="L3" s="1"/>
      <c r="M3" s="1"/>
      <c r="N3" s="196" t="s">
        <v>1083</v>
      </c>
      <c r="O3" s="197"/>
      <c r="P3" s="197"/>
      <c r="Q3" s="197"/>
      <c r="R3" s="197"/>
      <c r="S3" s="197"/>
      <c r="T3" s="197"/>
      <c r="U3" s="197"/>
      <c r="V3" s="197"/>
      <c r="W3" s="197"/>
      <c r="X3" s="197"/>
      <c r="Y3" s="197"/>
      <c r="Z3" s="197"/>
      <c r="AA3" s="197"/>
      <c r="AB3" s="197"/>
      <c r="AC3" s="197"/>
      <c r="AD3" s="197"/>
      <c r="AE3" s="197"/>
      <c r="AF3" s="197"/>
      <c r="AG3" s="197"/>
      <c r="AH3" s="197"/>
      <c r="AI3" s="197"/>
      <c r="AJ3" s="197"/>
    </row>
    <row r="4" spans="2:36"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2:36" ht="34.5" customHeight="1">
      <c r="B5" s="198" t="s">
        <v>1262</v>
      </c>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row>
    <row r="6" spans="2:36"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2:36" ht="24" customHeight="1">
      <c r="B7" s="203" t="s">
        <v>1219</v>
      </c>
      <c r="C7" s="204"/>
      <c r="D7" s="204"/>
      <c r="E7" s="204"/>
      <c r="F7" s="204"/>
      <c r="G7" s="204"/>
      <c r="H7" s="204"/>
      <c r="I7" s="204"/>
      <c r="J7" s="204"/>
      <c r="K7" s="1"/>
      <c r="L7" s="205">
        <v>43555</v>
      </c>
      <c r="M7" s="190"/>
      <c r="N7" s="190"/>
      <c r="O7" s="190"/>
      <c r="P7" s="190"/>
      <c r="Q7" s="190"/>
      <c r="R7" s="190"/>
      <c r="S7" s="190"/>
      <c r="T7" s="190"/>
      <c r="U7" s="1"/>
      <c r="V7" s="1"/>
      <c r="W7" s="1"/>
      <c r="X7" s="1"/>
      <c r="Y7" s="1"/>
      <c r="Z7" s="1"/>
      <c r="AA7" s="1"/>
      <c r="AB7" s="1"/>
      <c r="AC7" s="1"/>
      <c r="AD7" s="1"/>
      <c r="AE7" s="1"/>
      <c r="AF7" s="1"/>
      <c r="AG7" s="1"/>
      <c r="AH7" s="1"/>
      <c r="AI7" s="1"/>
      <c r="AJ7" s="1"/>
    </row>
    <row r="8" spans="2:36" ht="5.25" customHeight="1">
      <c r="B8" s="204"/>
      <c r="C8" s="204"/>
      <c r="D8" s="204"/>
      <c r="E8" s="204"/>
      <c r="F8" s="204"/>
      <c r="G8" s="204"/>
      <c r="H8" s="204"/>
      <c r="I8" s="204"/>
      <c r="J8" s="204"/>
      <c r="K8" s="1"/>
      <c r="L8" s="1"/>
      <c r="M8" s="1"/>
      <c r="N8" s="1"/>
      <c r="O8" s="1"/>
      <c r="P8" s="1"/>
      <c r="Q8" s="1"/>
      <c r="R8" s="1"/>
      <c r="S8" s="1"/>
      <c r="T8" s="1"/>
      <c r="U8" s="1"/>
      <c r="V8" s="1"/>
      <c r="W8" s="1"/>
      <c r="X8" s="1"/>
      <c r="Y8" s="1"/>
      <c r="Z8" s="1"/>
      <c r="AA8" s="1"/>
      <c r="AB8" s="1"/>
      <c r="AC8" s="1"/>
      <c r="AD8" s="1"/>
      <c r="AE8" s="1"/>
      <c r="AF8" s="1"/>
      <c r="AG8" s="1"/>
      <c r="AH8" s="1"/>
      <c r="AI8" s="1"/>
      <c r="AJ8" s="1"/>
    </row>
    <row r="9" spans="2:36" ht="21" customHeight="1">
      <c r="B9" s="225" t="s">
        <v>1263</v>
      </c>
      <c r="C9" s="226"/>
      <c r="D9" s="226"/>
      <c r="E9" s="226"/>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7"/>
    </row>
    <row r="10" spans="2:36"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2:36" ht="15" customHeight="1">
      <c r="B11" s="304"/>
      <c r="C11" s="221"/>
      <c r="D11" s="221"/>
      <c r="E11" s="221"/>
      <c r="F11" s="221"/>
      <c r="G11" s="221"/>
      <c r="H11" s="221"/>
      <c r="I11" s="220" t="s">
        <v>1278</v>
      </c>
      <c r="J11" s="221"/>
      <c r="K11" s="221"/>
      <c r="L11" s="221"/>
      <c r="M11" s="221"/>
      <c r="N11" s="221"/>
      <c r="O11" s="221"/>
      <c r="P11" s="221"/>
      <c r="Q11" s="221"/>
      <c r="R11" s="221"/>
      <c r="S11" s="221"/>
      <c r="T11" s="221"/>
      <c r="U11" s="220" t="s">
        <v>1279</v>
      </c>
      <c r="V11" s="221"/>
      <c r="W11" s="221"/>
      <c r="X11" s="221"/>
      <c r="Y11" s="221"/>
      <c r="Z11" s="221"/>
      <c r="AA11" s="221"/>
      <c r="AB11" s="220" t="s">
        <v>1280</v>
      </c>
      <c r="AC11" s="221"/>
      <c r="AD11" s="221"/>
      <c r="AE11" s="221"/>
      <c r="AF11" s="221"/>
      <c r="AG11" s="221"/>
      <c r="AH11" s="220" t="s">
        <v>1279</v>
      </c>
      <c r="AI11" s="221"/>
      <c r="AJ11" s="1"/>
    </row>
    <row r="12" spans="2:36" ht="12" customHeight="1">
      <c r="B12" s="289" t="s">
        <v>668</v>
      </c>
      <c r="C12" s="213"/>
      <c r="D12" s="213"/>
      <c r="E12" s="213"/>
      <c r="F12" s="213"/>
      <c r="G12" s="213"/>
      <c r="H12" s="213"/>
      <c r="I12" s="301">
        <v>487536460.9399983</v>
      </c>
      <c r="J12" s="213"/>
      <c r="K12" s="213"/>
      <c r="L12" s="213"/>
      <c r="M12" s="213"/>
      <c r="N12" s="213"/>
      <c r="O12" s="213"/>
      <c r="P12" s="213"/>
      <c r="Q12" s="213"/>
      <c r="R12" s="213"/>
      <c r="S12" s="213"/>
      <c r="T12" s="213"/>
      <c r="U12" s="275">
        <v>0.1666180006331021</v>
      </c>
      <c r="V12" s="213"/>
      <c r="W12" s="213"/>
      <c r="X12" s="213"/>
      <c r="Y12" s="213"/>
      <c r="Z12" s="213"/>
      <c r="AA12" s="213"/>
      <c r="AB12" s="214">
        <v>6326</v>
      </c>
      <c r="AC12" s="213"/>
      <c r="AD12" s="213"/>
      <c r="AE12" s="213"/>
      <c r="AF12" s="213"/>
      <c r="AG12" s="213"/>
      <c r="AH12" s="275">
        <v>0.1660411034410352</v>
      </c>
      <c r="AI12" s="213"/>
      <c r="AJ12" s="1"/>
    </row>
    <row r="13" spans="2:36" ht="12" customHeight="1">
      <c r="B13" s="289" t="s">
        <v>672</v>
      </c>
      <c r="C13" s="213"/>
      <c r="D13" s="213"/>
      <c r="E13" s="213"/>
      <c r="F13" s="213"/>
      <c r="G13" s="213"/>
      <c r="H13" s="213"/>
      <c r="I13" s="301">
        <v>433471141.2500002</v>
      </c>
      <c r="J13" s="213"/>
      <c r="K13" s="213"/>
      <c r="L13" s="213"/>
      <c r="M13" s="213"/>
      <c r="N13" s="213"/>
      <c r="O13" s="213"/>
      <c r="P13" s="213"/>
      <c r="Q13" s="213"/>
      <c r="R13" s="213"/>
      <c r="S13" s="213"/>
      <c r="T13" s="213"/>
      <c r="U13" s="275">
        <v>0.1481409098059493</v>
      </c>
      <c r="V13" s="213"/>
      <c r="W13" s="213"/>
      <c r="X13" s="213"/>
      <c r="Y13" s="213"/>
      <c r="Z13" s="213"/>
      <c r="AA13" s="213"/>
      <c r="AB13" s="214">
        <v>6050</v>
      </c>
      <c r="AC13" s="213"/>
      <c r="AD13" s="213"/>
      <c r="AE13" s="213"/>
      <c r="AF13" s="213"/>
      <c r="AG13" s="213"/>
      <c r="AH13" s="275">
        <v>0.1587968188141421</v>
      </c>
      <c r="AI13" s="213"/>
      <c r="AJ13" s="1"/>
    </row>
    <row r="14" spans="2:36" ht="12" customHeight="1">
      <c r="B14" s="289" t="s">
        <v>670</v>
      </c>
      <c r="C14" s="213"/>
      <c r="D14" s="213"/>
      <c r="E14" s="213"/>
      <c r="F14" s="213"/>
      <c r="G14" s="213"/>
      <c r="H14" s="213"/>
      <c r="I14" s="301">
        <v>421894818.2699988</v>
      </c>
      <c r="J14" s="213"/>
      <c r="K14" s="213"/>
      <c r="L14" s="213"/>
      <c r="M14" s="213"/>
      <c r="N14" s="213"/>
      <c r="O14" s="213"/>
      <c r="P14" s="213"/>
      <c r="Q14" s="213"/>
      <c r="R14" s="213"/>
      <c r="S14" s="213"/>
      <c r="T14" s="213"/>
      <c r="U14" s="275">
        <v>0.14418464408196224</v>
      </c>
      <c r="V14" s="213"/>
      <c r="W14" s="213"/>
      <c r="X14" s="213"/>
      <c r="Y14" s="213"/>
      <c r="Z14" s="213"/>
      <c r="AA14" s="213"/>
      <c r="AB14" s="214">
        <v>5124</v>
      </c>
      <c r="AC14" s="213"/>
      <c r="AD14" s="213"/>
      <c r="AE14" s="213"/>
      <c r="AF14" s="213"/>
      <c r="AG14" s="213"/>
      <c r="AH14" s="275">
        <v>0.1344917189427544</v>
      </c>
      <c r="AI14" s="213"/>
      <c r="AJ14" s="1"/>
    </row>
    <row r="15" spans="2:36" ht="12" customHeight="1">
      <c r="B15" s="289" t="s">
        <v>674</v>
      </c>
      <c r="C15" s="213"/>
      <c r="D15" s="213"/>
      <c r="E15" s="213"/>
      <c r="F15" s="213"/>
      <c r="G15" s="213"/>
      <c r="H15" s="213"/>
      <c r="I15" s="301">
        <v>320652603.8099992</v>
      </c>
      <c r="J15" s="213"/>
      <c r="K15" s="213"/>
      <c r="L15" s="213"/>
      <c r="M15" s="213"/>
      <c r="N15" s="213"/>
      <c r="O15" s="213"/>
      <c r="P15" s="213"/>
      <c r="Q15" s="213"/>
      <c r="R15" s="213"/>
      <c r="S15" s="213"/>
      <c r="T15" s="213"/>
      <c r="U15" s="275">
        <v>0.10958461576722063</v>
      </c>
      <c r="V15" s="213"/>
      <c r="W15" s="213"/>
      <c r="X15" s="213"/>
      <c r="Y15" s="213"/>
      <c r="Z15" s="213"/>
      <c r="AA15" s="213"/>
      <c r="AB15" s="214">
        <v>3084</v>
      </c>
      <c r="AC15" s="213"/>
      <c r="AD15" s="213"/>
      <c r="AE15" s="213"/>
      <c r="AF15" s="213"/>
      <c r="AG15" s="213"/>
      <c r="AH15" s="275">
        <v>0.08094700648310979</v>
      </c>
      <c r="AI15" s="213"/>
      <c r="AJ15" s="1"/>
    </row>
    <row r="16" spans="2:36" ht="12" customHeight="1">
      <c r="B16" s="289" t="s">
        <v>676</v>
      </c>
      <c r="C16" s="213"/>
      <c r="D16" s="213"/>
      <c r="E16" s="213"/>
      <c r="F16" s="213"/>
      <c r="G16" s="213"/>
      <c r="H16" s="213"/>
      <c r="I16" s="301">
        <v>320517061.30999947</v>
      </c>
      <c r="J16" s="213"/>
      <c r="K16" s="213"/>
      <c r="L16" s="213"/>
      <c r="M16" s="213"/>
      <c r="N16" s="213"/>
      <c r="O16" s="213"/>
      <c r="P16" s="213"/>
      <c r="Q16" s="213"/>
      <c r="R16" s="213"/>
      <c r="S16" s="213"/>
      <c r="T16" s="213"/>
      <c r="U16" s="275">
        <v>0.10953829344640953</v>
      </c>
      <c r="V16" s="213"/>
      <c r="W16" s="213"/>
      <c r="X16" s="213"/>
      <c r="Y16" s="213"/>
      <c r="Z16" s="213"/>
      <c r="AA16" s="213"/>
      <c r="AB16" s="214">
        <v>4720</v>
      </c>
      <c r="AC16" s="213"/>
      <c r="AD16" s="213"/>
      <c r="AE16" s="213"/>
      <c r="AF16" s="213"/>
      <c r="AG16" s="213"/>
      <c r="AH16" s="275">
        <v>0.12388776608309929</v>
      </c>
      <c r="AI16" s="213"/>
      <c r="AJ16" s="1"/>
    </row>
    <row r="17" spans="2:36" ht="12" customHeight="1">
      <c r="B17" s="289" t="s">
        <v>680</v>
      </c>
      <c r="C17" s="213"/>
      <c r="D17" s="213"/>
      <c r="E17" s="213"/>
      <c r="F17" s="213"/>
      <c r="G17" s="213"/>
      <c r="H17" s="213"/>
      <c r="I17" s="301">
        <v>235218413.85999987</v>
      </c>
      <c r="J17" s="213"/>
      <c r="K17" s="213"/>
      <c r="L17" s="213"/>
      <c r="M17" s="213"/>
      <c r="N17" s="213"/>
      <c r="O17" s="213"/>
      <c r="P17" s="213"/>
      <c r="Q17" s="213"/>
      <c r="R17" s="213"/>
      <c r="S17" s="213"/>
      <c r="T17" s="213"/>
      <c r="U17" s="275">
        <v>0.08038705813690124</v>
      </c>
      <c r="V17" s="213"/>
      <c r="W17" s="213"/>
      <c r="X17" s="213"/>
      <c r="Y17" s="213"/>
      <c r="Z17" s="213"/>
      <c r="AA17" s="213"/>
      <c r="AB17" s="214">
        <v>3203</v>
      </c>
      <c r="AC17" s="213"/>
      <c r="AD17" s="213"/>
      <c r="AE17" s="213"/>
      <c r="AF17" s="213"/>
      <c r="AG17" s="213"/>
      <c r="AH17" s="275">
        <v>0.08407044804325572</v>
      </c>
      <c r="AI17" s="213"/>
      <c r="AJ17" s="1"/>
    </row>
    <row r="18" spans="2:36" ht="12" customHeight="1">
      <c r="B18" s="289" t="s">
        <v>678</v>
      </c>
      <c r="C18" s="213"/>
      <c r="D18" s="213"/>
      <c r="E18" s="213"/>
      <c r="F18" s="213"/>
      <c r="G18" s="213"/>
      <c r="H18" s="213"/>
      <c r="I18" s="301">
        <v>190479066.0600001</v>
      </c>
      <c r="J18" s="213"/>
      <c r="K18" s="213"/>
      <c r="L18" s="213"/>
      <c r="M18" s="213"/>
      <c r="N18" s="213"/>
      <c r="O18" s="213"/>
      <c r="P18" s="213"/>
      <c r="Q18" s="213"/>
      <c r="R18" s="213"/>
      <c r="S18" s="213"/>
      <c r="T18" s="213"/>
      <c r="U18" s="275">
        <v>0.06509716440117436</v>
      </c>
      <c r="V18" s="213"/>
      <c r="W18" s="213"/>
      <c r="X18" s="213"/>
      <c r="Y18" s="213"/>
      <c r="Z18" s="213"/>
      <c r="AA18" s="213"/>
      <c r="AB18" s="214">
        <v>2900</v>
      </c>
      <c r="AC18" s="213"/>
      <c r="AD18" s="213"/>
      <c r="AE18" s="213"/>
      <c r="AF18" s="213"/>
      <c r="AG18" s="213"/>
      <c r="AH18" s="275">
        <v>0.0761174833985144</v>
      </c>
      <c r="AI18" s="213"/>
      <c r="AJ18" s="1"/>
    </row>
    <row r="19" spans="2:36" ht="12" customHeight="1">
      <c r="B19" s="289" t="s">
        <v>682</v>
      </c>
      <c r="C19" s="213"/>
      <c r="D19" s="213"/>
      <c r="E19" s="213"/>
      <c r="F19" s="213"/>
      <c r="G19" s="213"/>
      <c r="H19" s="213"/>
      <c r="I19" s="301">
        <v>184357837.7799999</v>
      </c>
      <c r="J19" s="213"/>
      <c r="K19" s="213"/>
      <c r="L19" s="213"/>
      <c r="M19" s="213"/>
      <c r="N19" s="213"/>
      <c r="O19" s="213"/>
      <c r="P19" s="213"/>
      <c r="Q19" s="213"/>
      <c r="R19" s="213"/>
      <c r="S19" s="213"/>
      <c r="T19" s="213"/>
      <c r="U19" s="275">
        <v>0.06300520431378727</v>
      </c>
      <c r="V19" s="213"/>
      <c r="W19" s="213"/>
      <c r="X19" s="213"/>
      <c r="Y19" s="213"/>
      <c r="Z19" s="213"/>
      <c r="AA19" s="213"/>
      <c r="AB19" s="214">
        <v>2583</v>
      </c>
      <c r="AC19" s="213"/>
      <c r="AD19" s="213"/>
      <c r="AE19" s="213"/>
      <c r="AF19" s="213"/>
      <c r="AG19" s="213"/>
      <c r="AH19" s="275">
        <v>0.06779705504081472</v>
      </c>
      <c r="AI19" s="213"/>
      <c r="AJ19" s="1"/>
    </row>
    <row r="20" spans="2:36" ht="12" customHeight="1">
      <c r="B20" s="289" t="s">
        <v>684</v>
      </c>
      <c r="C20" s="213"/>
      <c r="D20" s="213"/>
      <c r="E20" s="213"/>
      <c r="F20" s="213"/>
      <c r="G20" s="213"/>
      <c r="H20" s="213"/>
      <c r="I20" s="301">
        <v>155826381.74999994</v>
      </c>
      <c r="J20" s="213"/>
      <c r="K20" s="213"/>
      <c r="L20" s="213"/>
      <c r="M20" s="213"/>
      <c r="N20" s="213"/>
      <c r="O20" s="213"/>
      <c r="P20" s="213"/>
      <c r="Q20" s="213"/>
      <c r="R20" s="213"/>
      <c r="S20" s="213"/>
      <c r="T20" s="213"/>
      <c r="U20" s="275">
        <v>0.05325443787940786</v>
      </c>
      <c r="V20" s="213"/>
      <c r="W20" s="213"/>
      <c r="X20" s="213"/>
      <c r="Y20" s="213"/>
      <c r="Z20" s="213"/>
      <c r="AA20" s="213"/>
      <c r="AB20" s="214">
        <v>1739</v>
      </c>
      <c r="AC20" s="213"/>
      <c r="AD20" s="213"/>
      <c r="AE20" s="213"/>
      <c r="AF20" s="213"/>
      <c r="AG20" s="213"/>
      <c r="AH20" s="275">
        <v>0.04564424263104019</v>
      </c>
      <c r="AI20" s="213"/>
      <c r="AJ20" s="1"/>
    </row>
    <row r="21" spans="2:36" ht="12" customHeight="1">
      <c r="B21" s="289" t="s">
        <v>686</v>
      </c>
      <c r="C21" s="213"/>
      <c r="D21" s="213"/>
      <c r="E21" s="213"/>
      <c r="F21" s="213"/>
      <c r="G21" s="213"/>
      <c r="H21" s="213"/>
      <c r="I21" s="301">
        <v>104618864.42000014</v>
      </c>
      <c r="J21" s="213"/>
      <c r="K21" s="213"/>
      <c r="L21" s="213"/>
      <c r="M21" s="213"/>
      <c r="N21" s="213"/>
      <c r="O21" s="213"/>
      <c r="P21" s="213"/>
      <c r="Q21" s="213"/>
      <c r="R21" s="213"/>
      <c r="S21" s="213"/>
      <c r="T21" s="213"/>
      <c r="U21" s="275">
        <v>0.03575401516546535</v>
      </c>
      <c r="V21" s="213"/>
      <c r="W21" s="213"/>
      <c r="X21" s="213"/>
      <c r="Y21" s="213"/>
      <c r="Z21" s="213"/>
      <c r="AA21" s="213"/>
      <c r="AB21" s="214">
        <v>1414</v>
      </c>
      <c r="AC21" s="213"/>
      <c r="AD21" s="213"/>
      <c r="AE21" s="213"/>
      <c r="AF21" s="213"/>
      <c r="AG21" s="213"/>
      <c r="AH21" s="275">
        <v>0.03711383500879288</v>
      </c>
      <c r="AI21" s="213"/>
      <c r="AJ21" s="1"/>
    </row>
    <row r="22" spans="2:36" ht="12" customHeight="1">
      <c r="B22" s="289" t="s">
        <v>619</v>
      </c>
      <c r="C22" s="213"/>
      <c r="D22" s="213"/>
      <c r="E22" s="213"/>
      <c r="F22" s="213"/>
      <c r="G22" s="213"/>
      <c r="H22" s="213"/>
      <c r="I22" s="301">
        <v>69695898.86000007</v>
      </c>
      <c r="J22" s="213"/>
      <c r="K22" s="213"/>
      <c r="L22" s="213"/>
      <c r="M22" s="213"/>
      <c r="N22" s="213"/>
      <c r="O22" s="213"/>
      <c r="P22" s="213"/>
      <c r="Q22" s="213"/>
      <c r="R22" s="213"/>
      <c r="S22" s="213"/>
      <c r="T22" s="213"/>
      <c r="U22" s="275">
        <v>0.02381891868762055</v>
      </c>
      <c r="V22" s="213"/>
      <c r="W22" s="213"/>
      <c r="X22" s="213"/>
      <c r="Y22" s="213"/>
      <c r="Z22" s="213"/>
      <c r="AA22" s="213"/>
      <c r="AB22" s="214">
        <v>941</v>
      </c>
      <c r="AC22" s="213"/>
      <c r="AD22" s="213"/>
      <c r="AE22" s="213"/>
      <c r="AF22" s="213"/>
      <c r="AG22" s="213"/>
      <c r="AH22" s="275">
        <v>0.0246988109924145</v>
      </c>
      <c r="AI22" s="213"/>
      <c r="AJ22" s="1"/>
    </row>
    <row r="23" spans="2:36" ht="12" customHeight="1">
      <c r="B23" s="289" t="s">
        <v>89</v>
      </c>
      <c r="C23" s="213"/>
      <c r="D23" s="213"/>
      <c r="E23" s="213"/>
      <c r="F23" s="213"/>
      <c r="G23" s="213"/>
      <c r="H23" s="213"/>
      <c r="I23" s="301">
        <v>1804619.5800000003</v>
      </c>
      <c r="J23" s="213"/>
      <c r="K23" s="213"/>
      <c r="L23" s="213"/>
      <c r="M23" s="213"/>
      <c r="N23" s="213"/>
      <c r="O23" s="213"/>
      <c r="P23" s="213"/>
      <c r="Q23" s="213"/>
      <c r="R23" s="213"/>
      <c r="S23" s="213"/>
      <c r="T23" s="213"/>
      <c r="U23" s="275">
        <v>0.0006167376809997269</v>
      </c>
      <c r="V23" s="213"/>
      <c r="W23" s="213"/>
      <c r="X23" s="213"/>
      <c r="Y23" s="213"/>
      <c r="Z23" s="213"/>
      <c r="AA23" s="213"/>
      <c r="AB23" s="214">
        <v>15</v>
      </c>
      <c r="AC23" s="213"/>
      <c r="AD23" s="213"/>
      <c r="AE23" s="213"/>
      <c r="AF23" s="213"/>
      <c r="AG23" s="213"/>
      <c r="AH23" s="275">
        <v>0.0003937111210267986</v>
      </c>
      <c r="AI23" s="213"/>
      <c r="AJ23" s="1"/>
    </row>
    <row r="24" spans="2:36" ht="13.5" customHeight="1">
      <c r="B24" s="303"/>
      <c r="C24" s="297"/>
      <c r="D24" s="297"/>
      <c r="E24" s="297"/>
      <c r="F24" s="297"/>
      <c r="G24" s="297"/>
      <c r="H24" s="297"/>
      <c r="I24" s="298">
        <v>2926073167.8899956</v>
      </c>
      <c r="J24" s="297"/>
      <c r="K24" s="297"/>
      <c r="L24" s="297"/>
      <c r="M24" s="297"/>
      <c r="N24" s="297"/>
      <c r="O24" s="297"/>
      <c r="P24" s="297"/>
      <c r="Q24" s="297"/>
      <c r="R24" s="297"/>
      <c r="S24" s="297"/>
      <c r="T24" s="297"/>
      <c r="U24" s="299">
        <v>1.000000000000007</v>
      </c>
      <c r="V24" s="297"/>
      <c r="W24" s="297"/>
      <c r="X24" s="297"/>
      <c r="Y24" s="297"/>
      <c r="Z24" s="297"/>
      <c r="AA24" s="297"/>
      <c r="AB24" s="300">
        <v>38099</v>
      </c>
      <c r="AC24" s="297"/>
      <c r="AD24" s="297"/>
      <c r="AE24" s="297"/>
      <c r="AF24" s="297"/>
      <c r="AG24" s="297"/>
      <c r="AH24" s="299">
        <v>1</v>
      </c>
      <c r="AI24" s="297"/>
      <c r="AJ24" s="1"/>
    </row>
    <row r="25" spans="2:36"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2:36" ht="18.75" customHeight="1">
      <c r="B26" s="225" t="s">
        <v>1264</v>
      </c>
      <c r="C26" s="226"/>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7"/>
    </row>
    <row r="27" spans="2:36"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2:36" ht="13.5" customHeight="1">
      <c r="B28" s="220" t="s">
        <v>1281</v>
      </c>
      <c r="C28" s="221"/>
      <c r="D28" s="221"/>
      <c r="E28" s="221"/>
      <c r="F28" s="221"/>
      <c r="G28" s="221"/>
      <c r="H28" s="221"/>
      <c r="I28" s="221"/>
      <c r="J28" s="220" t="s">
        <v>1278</v>
      </c>
      <c r="K28" s="221"/>
      <c r="L28" s="221"/>
      <c r="M28" s="221"/>
      <c r="N28" s="221"/>
      <c r="O28" s="221"/>
      <c r="P28" s="221"/>
      <c r="Q28" s="221"/>
      <c r="R28" s="221"/>
      <c r="S28" s="221"/>
      <c r="T28" s="221"/>
      <c r="U28" s="220" t="s">
        <v>1279</v>
      </c>
      <c r="V28" s="221"/>
      <c r="W28" s="221"/>
      <c r="X28" s="221"/>
      <c r="Y28" s="221"/>
      <c r="Z28" s="221"/>
      <c r="AA28" s="221"/>
      <c r="AB28" s="220" t="s">
        <v>1280</v>
      </c>
      <c r="AC28" s="221"/>
      <c r="AD28" s="221"/>
      <c r="AE28" s="221"/>
      <c r="AF28" s="221"/>
      <c r="AG28" s="220" t="s">
        <v>1279</v>
      </c>
      <c r="AH28" s="221"/>
      <c r="AI28" s="221"/>
      <c r="AJ28" s="1"/>
    </row>
    <row r="29" spans="2:36" ht="12.75" customHeight="1">
      <c r="B29" s="212" t="s">
        <v>1282</v>
      </c>
      <c r="C29" s="213"/>
      <c r="D29" s="213"/>
      <c r="E29" s="213"/>
      <c r="F29" s="213"/>
      <c r="G29" s="213"/>
      <c r="H29" s="213"/>
      <c r="I29" s="213"/>
      <c r="J29" s="301">
        <v>194740661.3700001</v>
      </c>
      <c r="K29" s="213"/>
      <c r="L29" s="213"/>
      <c r="M29" s="213"/>
      <c r="N29" s="213"/>
      <c r="O29" s="213"/>
      <c r="P29" s="213"/>
      <c r="Q29" s="213"/>
      <c r="R29" s="213"/>
      <c r="S29" s="213"/>
      <c r="T29" s="213"/>
      <c r="U29" s="275">
        <v>0.06655358570900945</v>
      </c>
      <c r="V29" s="213"/>
      <c r="W29" s="213"/>
      <c r="X29" s="213"/>
      <c r="Y29" s="213"/>
      <c r="Z29" s="213"/>
      <c r="AA29" s="213"/>
      <c r="AB29" s="214">
        <v>2041</v>
      </c>
      <c r="AC29" s="213"/>
      <c r="AD29" s="213"/>
      <c r="AE29" s="213"/>
      <c r="AF29" s="213"/>
      <c r="AG29" s="275">
        <v>0.05357095986771306</v>
      </c>
      <c r="AH29" s="213"/>
      <c r="AI29" s="213"/>
      <c r="AJ29" s="1"/>
    </row>
    <row r="30" spans="2:36" ht="12.75" customHeight="1">
      <c r="B30" s="212" t="s">
        <v>1283</v>
      </c>
      <c r="C30" s="213"/>
      <c r="D30" s="213"/>
      <c r="E30" s="213"/>
      <c r="F30" s="213"/>
      <c r="G30" s="213"/>
      <c r="H30" s="213"/>
      <c r="I30" s="213"/>
      <c r="J30" s="301">
        <v>486806184.2999991</v>
      </c>
      <c r="K30" s="213"/>
      <c r="L30" s="213"/>
      <c r="M30" s="213"/>
      <c r="N30" s="213"/>
      <c r="O30" s="213"/>
      <c r="P30" s="213"/>
      <c r="Q30" s="213"/>
      <c r="R30" s="213"/>
      <c r="S30" s="213"/>
      <c r="T30" s="213"/>
      <c r="U30" s="275">
        <v>0.16636842497381432</v>
      </c>
      <c r="V30" s="213"/>
      <c r="W30" s="213"/>
      <c r="X30" s="213"/>
      <c r="Y30" s="213"/>
      <c r="Z30" s="213"/>
      <c r="AA30" s="213"/>
      <c r="AB30" s="214">
        <v>5443</v>
      </c>
      <c r="AC30" s="213"/>
      <c r="AD30" s="213"/>
      <c r="AE30" s="213"/>
      <c r="AF30" s="213"/>
      <c r="AG30" s="275">
        <v>0.14286464211659097</v>
      </c>
      <c r="AH30" s="213"/>
      <c r="AI30" s="213"/>
      <c r="AJ30" s="1"/>
    </row>
    <row r="31" spans="2:36" ht="12.75" customHeight="1">
      <c r="B31" s="212" t="s">
        <v>1284</v>
      </c>
      <c r="C31" s="213"/>
      <c r="D31" s="213"/>
      <c r="E31" s="213"/>
      <c r="F31" s="213"/>
      <c r="G31" s="213"/>
      <c r="H31" s="213"/>
      <c r="I31" s="213"/>
      <c r="J31" s="301">
        <v>1210871983.6100032</v>
      </c>
      <c r="K31" s="213"/>
      <c r="L31" s="213"/>
      <c r="M31" s="213"/>
      <c r="N31" s="213"/>
      <c r="O31" s="213"/>
      <c r="P31" s="213"/>
      <c r="Q31" s="213"/>
      <c r="R31" s="213"/>
      <c r="S31" s="213"/>
      <c r="T31" s="213"/>
      <c r="U31" s="275">
        <v>0.41382149868903156</v>
      </c>
      <c r="V31" s="213"/>
      <c r="W31" s="213"/>
      <c r="X31" s="213"/>
      <c r="Y31" s="213"/>
      <c r="Z31" s="213"/>
      <c r="AA31" s="213"/>
      <c r="AB31" s="214">
        <v>15457</v>
      </c>
      <c r="AC31" s="213"/>
      <c r="AD31" s="213"/>
      <c r="AE31" s="213"/>
      <c r="AF31" s="213"/>
      <c r="AG31" s="275">
        <v>0.40570618651408175</v>
      </c>
      <c r="AH31" s="213"/>
      <c r="AI31" s="213"/>
      <c r="AJ31" s="1"/>
    </row>
    <row r="32" spans="2:36" ht="12.75" customHeight="1">
      <c r="B32" s="212" t="s">
        <v>1285</v>
      </c>
      <c r="C32" s="213"/>
      <c r="D32" s="213"/>
      <c r="E32" s="213"/>
      <c r="F32" s="213"/>
      <c r="G32" s="213"/>
      <c r="H32" s="213"/>
      <c r="I32" s="213"/>
      <c r="J32" s="301">
        <v>794297814.7299994</v>
      </c>
      <c r="K32" s="213"/>
      <c r="L32" s="213"/>
      <c r="M32" s="213"/>
      <c r="N32" s="213"/>
      <c r="O32" s="213"/>
      <c r="P32" s="213"/>
      <c r="Q32" s="213"/>
      <c r="R32" s="213"/>
      <c r="S32" s="213"/>
      <c r="T32" s="213"/>
      <c r="U32" s="275">
        <v>0.271455212892974</v>
      </c>
      <c r="V32" s="213"/>
      <c r="W32" s="213"/>
      <c r="X32" s="213"/>
      <c r="Y32" s="213"/>
      <c r="Z32" s="213"/>
      <c r="AA32" s="213"/>
      <c r="AB32" s="214">
        <v>10410</v>
      </c>
      <c r="AC32" s="213"/>
      <c r="AD32" s="213"/>
      <c r="AE32" s="213"/>
      <c r="AF32" s="213"/>
      <c r="AG32" s="275">
        <v>0.2732355179925982</v>
      </c>
      <c r="AH32" s="213"/>
      <c r="AI32" s="213"/>
      <c r="AJ32" s="1"/>
    </row>
    <row r="33" spans="2:36" ht="12.75" customHeight="1">
      <c r="B33" s="212" t="s">
        <v>1286</v>
      </c>
      <c r="C33" s="213"/>
      <c r="D33" s="213"/>
      <c r="E33" s="213"/>
      <c r="F33" s="213"/>
      <c r="G33" s="213"/>
      <c r="H33" s="213"/>
      <c r="I33" s="213"/>
      <c r="J33" s="301">
        <v>176990661.09000048</v>
      </c>
      <c r="K33" s="213"/>
      <c r="L33" s="213"/>
      <c r="M33" s="213"/>
      <c r="N33" s="213"/>
      <c r="O33" s="213"/>
      <c r="P33" s="213"/>
      <c r="Q33" s="213"/>
      <c r="R33" s="213"/>
      <c r="S33" s="213"/>
      <c r="T33" s="213"/>
      <c r="U33" s="275">
        <v>0.06048743518523455</v>
      </c>
      <c r="V33" s="213"/>
      <c r="W33" s="213"/>
      <c r="X33" s="213"/>
      <c r="Y33" s="213"/>
      <c r="Z33" s="213"/>
      <c r="AA33" s="213"/>
      <c r="AB33" s="214">
        <v>2960</v>
      </c>
      <c r="AC33" s="213"/>
      <c r="AD33" s="213"/>
      <c r="AE33" s="213"/>
      <c r="AF33" s="213"/>
      <c r="AG33" s="275">
        <v>0.07769232788262159</v>
      </c>
      <c r="AH33" s="213"/>
      <c r="AI33" s="213"/>
      <c r="AJ33" s="1"/>
    </row>
    <row r="34" spans="2:36" ht="12.75" customHeight="1">
      <c r="B34" s="212" t="s">
        <v>1287</v>
      </c>
      <c r="C34" s="213"/>
      <c r="D34" s="213"/>
      <c r="E34" s="213"/>
      <c r="F34" s="213"/>
      <c r="G34" s="213"/>
      <c r="H34" s="213"/>
      <c r="I34" s="213"/>
      <c r="J34" s="301">
        <v>12799940.72</v>
      </c>
      <c r="K34" s="213"/>
      <c r="L34" s="213"/>
      <c r="M34" s="213"/>
      <c r="N34" s="213"/>
      <c r="O34" s="213"/>
      <c r="P34" s="213"/>
      <c r="Q34" s="213"/>
      <c r="R34" s="213"/>
      <c r="S34" s="213"/>
      <c r="T34" s="213"/>
      <c r="U34" s="275">
        <v>0.0043744431480604645</v>
      </c>
      <c r="V34" s="213"/>
      <c r="W34" s="213"/>
      <c r="X34" s="213"/>
      <c r="Y34" s="213"/>
      <c r="Z34" s="213"/>
      <c r="AA34" s="213"/>
      <c r="AB34" s="214">
        <v>255</v>
      </c>
      <c r="AC34" s="213"/>
      <c r="AD34" s="213"/>
      <c r="AE34" s="213"/>
      <c r="AF34" s="213"/>
      <c r="AG34" s="275">
        <v>0.006693089057455576</v>
      </c>
      <c r="AH34" s="213"/>
      <c r="AI34" s="213"/>
      <c r="AJ34" s="1"/>
    </row>
    <row r="35" spans="2:36" ht="12.75" customHeight="1">
      <c r="B35" s="212" t="s">
        <v>1288</v>
      </c>
      <c r="C35" s="213"/>
      <c r="D35" s="213"/>
      <c r="E35" s="213"/>
      <c r="F35" s="213"/>
      <c r="G35" s="213"/>
      <c r="H35" s="213"/>
      <c r="I35" s="213"/>
      <c r="J35" s="301">
        <v>3817174.439999999</v>
      </c>
      <c r="K35" s="213"/>
      <c r="L35" s="213"/>
      <c r="M35" s="213"/>
      <c r="N35" s="213"/>
      <c r="O35" s="213"/>
      <c r="P35" s="213"/>
      <c r="Q35" s="213"/>
      <c r="R35" s="213"/>
      <c r="S35" s="213"/>
      <c r="T35" s="213"/>
      <c r="U35" s="275">
        <v>0.0013045382739873765</v>
      </c>
      <c r="V35" s="213"/>
      <c r="W35" s="213"/>
      <c r="X35" s="213"/>
      <c r="Y35" s="213"/>
      <c r="Z35" s="213"/>
      <c r="AA35" s="213"/>
      <c r="AB35" s="214">
        <v>107</v>
      </c>
      <c r="AC35" s="213"/>
      <c r="AD35" s="213"/>
      <c r="AE35" s="213"/>
      <c r="AF35" s="213"/>
      <c r="AG35" s="275">
        <v>0.0028084726633244967</v>
      </c>
      <c r="AH35" s="213"/>
      <c r="AI35" s="213"/>
      <c r="AJ35" s="1"/>
    </row>
    <row r="36" spans="2:36" ht="12.75" customHeight="1">
      <c r="B36" s="212" t="s">
        <v>1289</v>
      </c>
      <c r="C36" s="213"/>
      <c r="D36" s="213"/>
      <c r="E36" s="213"/>
      <c r="F36" s="213"/>
      <c r="G36" s="213"/>
      <c r="H36" s="213"/>
      <c r="I36" s="213"/>
      <c r="J36" s="301">
        <v>5371474.590000005</v>
      </c>
      <c r="K36" s="213"/>
      <c r="L36" s="213"/>
      <c r="M36" s="213"/>
      <c r="N36" s="213"/>
      <c r="O36" s="213"/>
      <c r="P36" s="213"/>
      <c r="Q36" s="213"/>
      <c r="R36" s="213"/>
      <c r="S36" s="213"/>
      <c r="T36" s="213"/>
      <c r="U36" s="275">
        <v>0.0018357280497785318</v>
      </c>
      <c r="V36" s="213"/>
      <c r="W36" s="213"/>
      <c r="X36" s="213"/>
      <c r="Y36" s="213"/>
      <c r="Z36" s="213"/>
      <c r="AA36" s="213"/>
      <c r="AB36" s="214">
        <v>353</v>
      </c>
      <c r="AC36" s="213"/>
      <c r="AD36" s="213"/>
      <c r="AE36" s="213"/>
      <c r="AF36" s="213"/>
      <c r="AG36" s="275">
        <v>0.009265335048163993</v>
      </c>
      <c r="AH36" s="213"/>
      <c r="AI36" s="213"/>
      <c r="AJ36" s="1"/>
    </row>
    <row r="37" spans="2:36" ht="12.75" customHeight="1">
      <c r="B37" s="212" t="s">
        <v>1290</v>
      </c>
      <c r="C37" s="213"/>
      <c r="D37" s="213"/>
      <c r="E37" s="213"/>
      <c r="F37" s="213"/>
      <c r="G37" s="213"/>
      <c r="H37" s="213"/>
      <c r="I37" s="213"/>
      <c r="J37" s="301">
        <v>12683054.069999998</v>
      </c>
      <c r="K37" s="213"/>
      <c r="L37" s="213"/>
      <c r="M37" s="213"/>
      <c r="N37" s="213"/>
      <c r="O37" s="213"/>
      <c r="P37" s="213"/>
      <c r="Q37" s="213"/>
      <c r="R37" s="213"/>
      <c r="S37" s="213"/>
      <c r="T37" s="213"/>
      <c r="U37" s="275">
        <v>0.004334496556402168</v>
      </c>
      <c r="V37" s="213"/>
      <c r="W37" s="213"/>
      <c r="X37" s="213"/>
      <c r="Y37" s="213"/>
      <c r="Z37" s="213"/>
      <c r="AA37" s="213"/>
      <c r="AB37" s="214">
        <v>401</v>
      </c>
      <c r="AC37" s="213"/>
      <c r="AD37" s="213"/>
      <c r="AE37" s="213"/>
      <c r="AF37" s="213"/>
      <c r="AG37" s="275">
        <v>0.010525210635449748</v>
      </c>
      <c r="AH37" s="213"/>
      <c r="AI37" s="213"/>
      <c r="AJ37" s="1"/>
    </row>
    <row r="38" spans="2:36" ht="12.75" customHeight="1">
      <c r="B38" s="212" t="s">
        <v>1291</v>
      </c>
      <c r="C38" s="213"/>
      <c r="D38" s="213"/>
      <c r="E38" s="213"/>
      <c r="F38" s="213"/>
      <c r="G38" s="213"/>
      <c r="H38" s="213"/>
      <c r="I38" s="213"/>
      <c r="J38" s="301">
        <v>16724618.629999995</v>
      </c>
      <c r="K38" s="213"/>
      <c r="L38" s="213"/>
      <c r="M38" s="213"/>
      <c r="N38" s="213"/>
      <c r="O38" s="213"/>
      <c r="P38" s="213"/>
      <c r="Q38" s="213"/>
      <c r="R38" s="213"/>
      <c r="S38" s="213"/>
      <c r="T38" s="213"/>
      <c r="U38" s="275">
        <v>0.005715721265459726</v>
      </c>
      <c r="V38" s="213"/>
      <c r="W38" s="213"/>
      <c r="X38" s="213"/>
      <c r="Y38" s="213"/>
      <c r="Z38" s="213"/>
      <c r="AA38" s="213"/>
      <c r="AB38" s="214">
        <v>285</v>
      </c>
      <c r="AC38" s="213"/>
      <c r="AD38" s="213"/>
      <c r="AE38" s="213"/>
      <c r="AF38" s="213"/>
      <c r="AG38" s="275">
        <v>0.007480511299509173</v>
      </c>
      <c r="AH38" s="213"/>
      <c r="AI38" s="213"/>
      <c r="AJ38" s="1"/>
    </row>
    <row r="39" spans="2:36" ht="12.75" customHeight="1">
      <c r="B39" s="212" t="s">
        <v>1292</v>
      </c>
      <c r="C39" s="213"/>
      <c r="D39" s="213"/>
      <c r="E39" s="213"/>
      <c r="F39" s="213"/>
      <c r="G39" s="213"/>
      <c r="H39" s="213"/>
      <c r="I39" s="213"/>
      <c r="J39" s="301">
        <v>1715295.9200000006</v>
      </c>
      <c r="K39" s="213"/>
      <c r="L39" s="213"/>
      <c r="M39" s="213"/>
      <c r="N39" s="213"/>
      <c r="O39" s="213"/>
      <c r="P39" s="213"/>
      <c r="Q39" s="213"/>
      <c r="R39" s="213"/>
      <c r="S39" s="213"/>
      <c r="T39" s="213"/>
      <c r="U39" s="275">
        <v>0.0005862108777125707</v>
      </c>
      <c r="V39" s="213"/>
      <c r="W39" s="213"/>
      <c r="X39" s="213"/>
      <c r="Y39" s="213"/>
      <c r="Z39" s="213"/>
      <c r="AA39" s="213"/>
      <c r="AB39" s="214">
        <v>46</v>
      </c>
      <c r="AC39" s="213"/>
      <c r="AD39" s="213"/>
      <c r="AE39" s="213"/>
      <c r="AF39" s="213"/>
      <c r="AG39" s="275">
        <v>0.001207380771148849</v>
      </c>
      <c r="AH39" s="213"/>
      <c r="AI39" s="213"/>
      <c r="AJ39" s="1"/>
    </row>
    <row r="40" spans="2:36" ht="12.75" customHeight="1">
      <c r="B40" s="212" t="s">
        <v>1293</v>
      </c>
      <c r="C40" s="213"/>
      <c r="D40" s="213"/>
      <c r="E40" s="213"/>
      <c r="F40" s="213"/>
      <c r="G40" s="213"/>
      <c r="H40" s="213"/>
      <c r="I40" s="213"/>
      <c r="J40" s="301">
        <v>1094394.8499999999</v>
      </c>
      <c r="K40" s="213"/>
      <c r="L40" s="213"/>
      <c r="M40" s="213"/>
      <c r="N40" s="213"/>
      <c r="O40" s="213"/>
      <c r="P40" s="213"/>
      <c r="Q40" s="213"/>
      <c r="R40" s="213"/>
      <c r="S40" s="213"/>
      <c r="T40" s="213"/>
      <c r="U40" s="275">
        <v>0.0003740148612856357</v>
      </c>
      <c r="V40" s="213"/>
      <c r="W40" s="213"/>
      <c r="X40" s="213"/>
      <c r="Y40" s="213"/>
      <c r="Z40" s="213"/>
      <c r="AA40" s="213"/>
      <c r="AB40" s="214">
        <v>24</v>
      </c>
      <c r="AC40" s="213"/>
      <c r="AD40" s="213"/>
      <c r="AE40" s="213"/>
      <c r="AF40" s="213"/>
      <c r="AG40" s="275">
        <v>0.0006299377936428778</v>
      </c>
      <c r="AH40" s="213"/>
      <c r="AI40" s="213"/>
      <c r="AJ40" s="1"/>
    </row>
    <row r="41" spans="2:36" ht="12.75" customHeight="1">
      <c r="B41" s="212" t="s">
        <v>1294</v>
      </c>
      <c r="C41" s="213"/>
      <c r="D41" s="213"/>
      <c r="E41" s="213"/>
      <c r="F41" s="213"/>
      <c r="G41" s="213"/>
      <c r="H41" s="213"/>
      <c r="I41" s="213"/>
      <c r="J41" s="301">
        <v>954750.33</v>
      </c>
      <c r="K41" s="213"/>
      <c r="L41" s="213"/>
      <c r="M41" s="213"/>
      <c r="N41" s="213"/>
      <c r="O41" s="213"/>
      <c r="P41" s="213"/>
      <c r="Q41" s="213"/>
      <c r="R41" s="213"/>
      <c r="S41" s="213"/>
      <c r="T41" s="213"/>
      <c r="U41" s="275">
        <v>0.00032629065481929576</v>
      </c>
      <c r="V41" s="213"/>
      <c r="W41" s="213"/>
      <c r="X41" s="213"/>
      <c r="Y41" s="213"/>
      <c r="Z41" s="213"/>
      <c r="AA41" s="213"/>
      <c r="AB41" s="214">
        <v>28</v>
      </c>
      <c r="AC41" s="213"/>
      <c r="AD41" s="213"/>
      <c r="AE41" s="213"/>
      <c r="AF41" s="213"/>
      <c r="AG41" s="275">
        <v>0.0007349274259166907</v>
      </c>
      <c r="AH41" s="213"/>
      <c r="AI41" s="213"/>
      <c r="AJ41" s="1"/>
    </row>
    <row r="42" spans="2:36" ht="12.75" customHeight="1">
      <c r="B42" s="212" t="s">
        <v>1295</v>
      </c>
      <c r="C42" s="213"/>
      <c r="D42" s="213"/>
      <c r="E42" s="213"/>
      <c r="F42" s="213"/>
      <c r="G42" s="213"/>
      <c r="H42" s="213"/>
      <c r="I42" s="213"/>
      <c r="J42" s="301">
        <v>4089427.49</v>
      </c>
      <c r="K42" s="213"/>
      <c r="L42" s="213"/>
      <c r="M42" s="213"/>
      <c r="N42" s="213"/>
      <c r="O42" s="213"/>
      <c r="P42" s="213"/>
      <c r="Q42" s="213"/>
      <c r="R42" s="213"/>
      <c r="S42" s="213"/>
      <c r="T42" s="213"/>
      <c r="U42" s="275">
        <v>0.0013975821024834094</v>
      </c>
      <c r="V42" s="213"/>
      <c r="W42" s="213"/>
      <c r="X42" s="213"/>
      <c r="Y42" s="213"/>
      <c r="Z42" s="213"/>
      <c r="AA42" s="213"/>
      <c r="AB42" s="214">
        <v>139</v>
      </c>
      <c r="AC42" s="213"/>
      <c r="AD42" s="213"/>
      <c r="AE42" s="213"/>
      <c r="AF42" s="213"/>
      <c r="AG42" s="275">
        <v>0.0036483897215150002</v>
      </c>
      <c r="AH42" s="213"/>
      <c r="AI42" s="213"/>
      <c r="AJ42" s="1"/>
    </row>
    <row r="43" spans="2:36" ht="12.75" customHeight="1">
      <c r="B43" s="212" t="s">
        <v>1296</v>
      </c>
      <c r="C43" s="213"/>
      <c r="D43" s="213"/>
      <c r="E43" s="213"/>
      <c r="F43" s="213"/>
      <c r="G43" s="213"/>
      <c r="H43" s="213"/>
      <c r="I43" s="213"/>
      <c r="J43" s="301">
        <v>2065446.7600000002</v>
      </c>
      <c r="K43" s="213"/>
      <c r="L43" s="213"/>
      <c r="M43" s="213"/>
      <c r="N43" s="213"/>
      <c r="O43" s="213"/>
      <c r="P43" s="213"/>
      <c r="Q43" s="213"/>
      <c r="R43" s="213"/>
      <c r="S43" s="213"/>
      <c r="T43" s="213"/>
      <c r="U43" s="275">
        <v>0.0007058766618229845</v>
      </c>
      <c r="V43" s="213"/>
      <c r="W43" s="213"/>
      <c r="X43" s="213"/>
      <c r="Y43" s="213"/>
      <c r="Z43" s="213"/>
      <c r="AA43" s="213"/>
      <c r="AB43" s="214">
        <v>83</v>
      </c>
      <c r="AC43" s="213"/>
      <c r="AD43" s="213"/>
      <c r="AE43" s="213"/>
      <c r="AF43" s="213"/>
      <c r="AG43" s="275">
        <v>0.002178534869681619</v>
      </c>
      <c r="AH43" s="213"/>
      <c r="AI43" s="213"/>
      <c r="AJ43" s="1"/>
    </row>
    <row r="44" spans="2:36" ht="12.75" customHeight="1">
      <c r="B44" s="212" t="s">
        <v>1297</v>
      </c>
      <c r="C44" s="213"/>
      <c r="D44" s="213"/>
      <c r="E44" s="213"/>
      <c r="F44" s="213"/>
      <c r="G44" s="213"/>
      <c r="H44" s="213"/>
      <c r="I44" s="213"/>
      <c r="J44" s="301">
        <v>808954.4900000001</v>
      </c>
      <c r="K44" s="213"/>
      <c r="L44" s="213"/>
      <c r="M44" s="213"/>
      <c r="N44" s="213"/>
      <c r="O44" s="213"/>
      <c r="P44" s="213"/>
      <c r="Q44" s="213"/>
      <c r="R44" s="213"/>
      <c r="S44" s="213"/>
      <c r="T44" s="213"/>
      <c r="U44" s="275">
        <v>0.0002764642042711935</v>
      </c>
      <c r="V44" s="213"/>
      <c r="W44" s="213"/>
      <c r="X44" s="213"/>
      <c r="Y44" s="213"/>
      <c r="Z44" s="213"/>
      <c r="AA44" s="213"/>
      <c r="AB44" s="214">
        <v>39</v>
      </c>
      <c r="AC44" s="213"/>
      <c r="AD44" s="213"/>
      <c r="AE44" s="213"/>
      <c r="AF44" s="213"/>
      <c r="AG44" s="275">
        <v>0.0010236489146696764</v>
      </c>
      <c r="AH44" s="213"/>
      <c r="AI44" s="213"/>
      <c r="AJ44" s="1"/>
    </row>
    <row r="45" spans="2:36" ht="12.75" customHeight="1">
      <c r="B45" s="212" t="s">
        <v>1298</v>
      </c>
      <c r="C45" s="213"/>
      <c r="D45" s="213"/>
      <c r="E45" s="213"/>
      <c r="F45" s="213"/>
      <c r="G45" s="213"/>
      <c r="H45" s="213"/>
      <c r="I45" s="213"/>
      <c r="J45" s="301">
        <v>88272</v>
      </c>
      <c r="K45" s="213"/>
      <c r="L45" s="213"/>
      <c r="M45" s="213"/>
      <c r="N45" s="213"/>
      <c r="O45" s="213"/>
      <c r="P45" s="213"/>
      <c r="Q45" s="213"/>
      <c r="R45" s="213"/>
      <c r="S45" s="213"/>
      <c r="T45" s="213"/>
      <c r="U45" s="275">
        <v>3.0167393272552074E-05</v>
      </c>
      <c r="V45" s="213"/>
      <c r="W45" s="213"/>
      <c r="X45" s="213"/>
      <c r="Y45" s="213"/>
      <c r="Z45" s="213"/>
      <c r="AA45" s="213"/>
      <c r="AB45" s="214">
        <v>8</v>
      </c>
      <c r="AC45" s="213"/>
      <c r="AD45" s="213"/>
      <c r="AE45" s="213"/>
      <c r="AF45" s="213"/>
      <c r="AG45" s="275">
        <v>0.00020997926454762591</v>
      </c>
      <c r="AH45" s="213"/>
      <c r="AI45" s="213"/>
      <c r="AJ45" s="1"/>
    </row>
    <row r="46" spans="2:36" ht="12.75" customHeight="1">
      <c r="B46" s="212" t="s">
        <v>1299</v>
      </c>
      <c r="C46" s="213"/>
      <c r="D46" s="213"/>
      <c r="E46" s="213"/>
      <c r="F46" s="213"/>
      <c r="G46" s="213"/>
      <c r="H46" s="213"/>
      <c r="I46" s="213"/>
      <c r="J46" s="301">
        <v>18252.379999999997</v>
      </c>
      <c r="K46" s="213"/>
      <c r="L46" s="213"/>
      <c r="M46" s="213"/>
      <c r="N46" s="213"/>
      <c r="O46" s="213"/>
      <c r="P46" s="213"/>
      <c r="Q46" s="213"/>
      <c r="R46" s="213"/>
      <c r="S46" s="213"/>
      <c r="T46" s="213"/>
      <c r="U46" s="275">
        <v>6.237841281720862E-06</v>
      </c>
      <c r="V46" s="213"/>
      <c r="W46" s="213"/>
      <c r="X46" s="213"/>
      <c r="Y46" s="213"/>
      <c r="Z46" s="213"/>
      <c r="AA46" s="213"/>
      <c r="AB46" s="214">
        <v>2</v>
      </c>
      <c r="AC46" s="213"/>
      <c r="AD46" s="213"/>
      <c r="AE46" s="213"/>
      <c r="AF46" s="213"/>
      <c r="AG46" s="275">
        <v>5.249481613690648E-05</v>
      </c>
      <c r="AH46" s="213"/>
      <c r="AI46" s="213"/>
      <c r="AJ46" s="1"/>
    </row>
    <row r="47" spans="2:36" ht="12.75" customHeight="1">
      <c r="B47" s="212" t="s">
        <v>1300</v>
      </c>
      <c r="C47" s="213"/>
      <c r="D47" s="213"/>
      <c r="E47" s="213"/>
      <c r="F47" s="213"/>
      <c r="G47" s="213"/>
      <c r="H47" s="213"/>
      <c r="I47" s="213"/>
      <c r="J47" s="301">
        <v>77915.44</v>
      </c>
      <c r="K47" s="213"/>
      <c r="L47" s="213"/>
      <c r="M47" s="213"/>
      <c r="N47" s="213"/>
      <c r="O47" s="213"/>
      <c r="P47" s="213"/>
      <c r="Q47" s="213"/>
      <c r="R47" s="213"/>
      <c r="S47" s="213"/>
      <c r="T47" s="213"/>
      <c r="U47" s="275">
        <v>2.6627987589314107E-05</v>
      </c>
      <c r="V47" s="213"/>
      <c r="W47" s="213"/>
      <c r="X47" s="213"/>
      <c r="Y47" s="213"/>
      <c r="Z47" s="213"/>
      <c r="AA47" s="213"/>
      <c r="AB47" s="214">
        <v>3</v>
      </c>
      <c r="AC47" s="213"/>
      <c r="AD47" s="213"/>
      <c r="AE47" s="213"/>
      <c r="AF47" s="213"/>
      <c r="AG47" s="275">
        <v>7.874222420535972E-05</v>
      </c>
      <c r="AH47" s="213"/>
      <c r="AI47" s="213"/>
      <c r="AJ47" s="1"/>
    </row>
    <row r="48" spans="2:36" ht="12.75" customHeight="1">
      <c r="B48" s="212" t="s">
        <v>1301</v>
      </c>
      <c r="C48" s="213"/>
      <c r="D48" s="213"/>
      <c r="E48" s="213"/>
      <c r="F48" s="213"/>
      <c r="G48" s="213"/>
      <c r="H48" s="213"/>
      <c r="I48" s="213"/>
      <c r="J48" s="301">
        <v>56890.68000000001</v>
      </c>
      <c r="K48" s="213"/>
      <c r="L48" s="213"/>
      <c r="M48" s="213"/>
      <c r="N48" s="213"/>
      <c r="O48" s="213"/>
      <c r="P48" s="213"/>
      <c r="Q48" s="213"/>
      <c r="R48" s="213"/>
      <c r="S48" s="213"/>
      <c r="T48" s="213"/>
      <c r="U48" s="275">
        <v>1.944267170906871E-05</v>
      </c>
      <c r="V48" s="213"/>
      <c r="W48" s="213"/>
      <c r="X48" s="213"/>
      <c r="Y48" s="213"/>
      <c r="Z48" s="213"/>
      <c r="AA48" s="213"/>
      <c r="AB48" s="214">
        <v>15</v>
      </c>
      <c r="AC48" s="213"/>
      <c r="AD48" s="213"/>
      <c r="AE48" s="213"/>
      <c r="AF48" s="213"/>
      <c r="AG48" s="275">
        <v>0.0003937111210267986</v>
      </c>
      <c r="AH48" s="213"/>
      <c r="AI48" s="213"/>
      <c r="AJ48" s="1"/>
    </row>
    <row r="49" spans="2:36" ht="12.75" customHeight="1">
      <c r="B49" s="296"/>
      <c r="C49" s="297"/>
      <c r="D49" s="297"/>
      <c r="E49" s="297"/>
      <c r="F49" s="297"/>
      <c r="G49" s="297"/>
      <c r="H49" s="297"/>
      <c r="I49" s="297"/>
      <c r="J49" s="298">
        <v>2926073167.8900027</v>
      </c>
      <c r="K49" s="297"/>
      <c r="L49" s="297"/>
      <c r="M49" s="297"/>
      <c r="N49" s="297"/>
      <c r="O49" s="297"/>
      <c r="P49" s="297"/>
      <c r="Q49" s="297"/>
      <c r="R49" s="297"/>
      <c r="S49" s="297"/>
      <c r="T49" s="297"/>
      <c r="U49" s="299">
        <v>1.0000000000000047</v>
      </c>
      <c r="V49" s="297"/>
      <c r="W49" s="297"/>
      <c r="X49" s="297"/>
      <c r="Y49" s="297"/>
      <c r="Z49" s="297"/>
      <c r="AA49" s="297"/>
      <c r="AB49" s="300">
        <v>38099</v>
      </c>
      <c r="AC49" s="297"/>
      <c r="AD49" s="297"/>
      <c r="AE49" s="297"/>
      <c r="AF49" s="297"/>
      <c r="AG49" s="299">
        <v>1</v>
      </c>
      <c r="AH49" s="297"/>
      <c r="AI49" s="297"/>
      <c r="AJ49" s="1"/>
    </row>
    <row r="50" spans="2:36" ht="8.25"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2:36" ht="18.75" customHeight="1">
      <c r="B51" s="225" t="s">
        <v>1265</v>
      </c>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7"/>
    </row>
    <row r="52" spans="2:36" ht="9"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2:36" ht="13.5" customHeight="1">
      <c r="B53" s="220" t="s">
        <v>1281</v>
      </c>
      <c r="C53" s="221"/>
      <c r="D53" s="221"/>
      <c r="E53" s="221"/>
      <c r="F53" s="221"/>
      <c r="G53" s="221"/>
      <c r="H53" s="221"/>
      <c r="I53" s="221"/>
      <c r="J53" s="220" t="s">
        <v>1278</v>
      </c>
      <c r="K53" s="221"/>
      <c r="L53" s="221"/>
      <c r="M53" s="221"/>
      <c r="N53" s="221"/>
      <c r="O53" s="221"/>
      <c r="P53" s="221"/>
      <c r="Q53" s="221"/>
      <c r="R53" s="221"/>
      <c r="S53" s="221"/>
      <c r="T53" s="221"/>
      <c r="U53" s="220" t="s">
        <v>1279</v>
      </c>
      <c r="V53" s="221"/>
      <c r="W53" s="221"/>
      <c r="X53" s="221"/>
      <c r="Y53" s="221"/>
      <c r="Z53" s="221"/>
      <c r="AA53" s="221"/>
      <c r="AB53" s="220" t="s">
        <v>1280</v>
      </c>
      <c r="AC53" s="221"/>
      <c r="AD53" s="221"/>
      <c r="AE53" s="221"/>
      <c r="AF53" s="220" t="s">
        <v>1279</v>
      </c>
      <c r="AG53" s="221"/>
      <c r="AH53" s="221"/>
      <c r="AI53" s="221"/>
      <c r="AJ53" s="221"/>
    </row>
    <row r="54" spans="2:36" ht="10.5" customHeight="1">
      <c r="B54" s="212" t="s">
        <v>1302</v>
      </c>
      <c r="C54" s="213"/>
      <c r="D54" s="213"/>
      <c r="E54" s="213"/>
      <c r="F54" s="213"/>
      <c r="G54" s="213"/>
      <c r="H54" s="213"/>
      <c r="I54" s="213"/>
      <c r="J54" s="301">
        <v>0</v>
      </c>
      <c r="K54" s="213"/>
      <c r="L54" s="213"/>
      <c r="M54" s="213"/>
      <c r="N54" s="213"/>
      <c r="O54" s="213"/>
      <c r="P54" s="213"/>
      <c r="Q54" s="213"/>
      <c r="R54" s="213"/>
      <c r="S54" s="213"/>
      <c r="T54" s="213"/>
      <c r="U54" s="275">
        <v>0</v>
      </c>
      <c r="V54" s="213"/>
      <c r="W54" s="213"/>
      <c r="X54" s="213"/>
      <c r="Y54" s="213"/>
      <c r="Z54" s="213"/>
      <c r="AA54" s="213"/>
      <c r="AB54" s="214">
        <v>115</v>
      </c>
      <c r="AC54" s="213"/>
      <c r="AD54" s="213"/>
      <c r="AE54" s="213"/>
      <c r="AF54" s="275">
        <v>0.0030184519278721226</v>
      </c>
      <c r="AG54" s="213"/>
      <c r="AH54" s="213"/>
      <c r="AI54" s="213"/>
      <c r="AJ54" s="213"/>
    </row>
    <row r="55" spans="2:36" ht="10.5" customHeight="1">
      <c r="B55" s="212" t="s">
        <v>1282</v>
      </c>
      <c r="C55" s="213"/>
      <c r="D55" s="213"/>
      <c r="E55" s="213"/>
      <c r="F55" s="213"/>
      <c r="G55" s="213"/>
      <c r="H55" s="213"/>
      <c r="I55" s="213"/>
      <c r="J55" s="301">
        <v>4332971.76</v>
      </c>
      <c r="K55" s="213"/>
      <c r="L55" s="213"/>
      <c r="M55" s="213"/>
      <c r="N55" s="213"/>
      <c r="O55" s="213"/>
      <c r="P55" s="213"/>
      <c r="Q55" s="213"/>
      <c r="R55" s="213"/>
      <c r="S55" s="213"/>
      <c r="T55" s="213"/>
      <c r="U55" s="275">
        <v>0.001480814563199908</v>
      </c>
      <c r="V55" s="213"/>
      <c r="W55" s="213"/>
      <c r="X55" s="213"/>
      <c r="Y55" s="213"/>
      <c r="Z55" s="213"/>
      <c r="AA55" s="213"/>
      <c r="AB55" s="214">
        <v>174</v>
      </c>
      <c r="AC55" s="213"/>
      <c r="AD55" s="213"/>
      <c r="AE55" s="213"/>
      <c r="AF55" s="275">
        <v>0.004567049003910864</v>
      </c>
      <c r="AG55" s="213"/>
      <c r="AH55" s="213"/>
      <c r="AI55" s="213"/>
      <c r="AJ55" s="213"/>
    </row>
    <row r="56" spans="2:36" ht="10.5" customHeight="1">
      <c r="B56" s="212" t="s">
        <v>1283</v>
      </c>
      <c r="C56" s="213"/>
      <c r="D56" s="213"/>
      <c r="E56" s="213"/>
      <c r="F56" s="213"/>
      <c r="G56" s="213"/>
      <c r="H56" s="213"/>
      <c r="I56" s="213"/>
      <c r="J56" s="301">
        <v>13413092.959999999</v>
      </c>
      <c r="K56" s="213"/>
      <c r="L56" s="213"/>
      <c r="M56" s="213"/>
      <c r="N56" s="213"/>
      <c r="O56" s="213"/>
      <c r="P56" s="213"/>
      <c r="Q56" s="213"/>
      <c r="R56" s="213"/>
      <c r="S56" s="213"/>
      <c r="T56" s="213"/>
      <c r="U56" s="275">
        <v>0.004583990963449565</v>
      </c>
      <c r="V56" s="213"/>
      <c r="W56" s="213"/>
      <c r="X56" s="213"/>
      <c r="Y56" s="213"/>
      <c r="Z56" s="213"/>
      <c r="AA56" s="213"/>
      <c r="AB56" s="214">
        <v>377</v>
      </c>
      <c r="AC56" s="213"/>
      <c r="AD56" s="213"/>
      <c r="AE56" s="213"/>
      <c r="AF56" s="275">
        <v>0.00989527284180687</v>
      </c>
      <c r="AG56" s="213"/>
      <c r="AH56" s="213"/>
      <c r="AI56" s="213"/>
      <c r="AJ56" s="213"/>
    </row>
    <row r="57" spans="2:36" ht="10.5" customHeight="1">
      <c r="B57" s="212" t="s">
        <v>1284</v>
      </c>
      <c r="C57" s="213"/>
      <c r="D57" s="213"/>
      <c r="E57" s="213"/>
      <c r="F57" s="213"/>
      <c r="G57" s="213"/>
      <c r="H57" s="213"/>
      <c r="I57" s="213"/>
      <c r="J57" s="301">
        <v>16745760.040000001</v>
      </c>
      <c r="K57" s="213"/>
      <c r="L57" s="213"/>
      <c r="M57" s="213"/>
      <c r="N57" s="213"/>
      <c r="O57" s="213"/>
      <c r="P57" s="213"/>
      <c r="Q57" s="213"/>
      <c r="R57" s="213"/>
      <c r="S57" s="213"/>
      <c r="T57" s="213"/>
      <c r="U57" s="275">
        <v>0.005722946447055329</v>
      </c>
      <c r="V57" s="213"/>
      <c r="W57" s="213"/>
      <c r="X57" s="213"/>
      <c r="Y57" s="213"/>
      <c r="Z57" s="213"/>
      <c r="AA57" s="213"/>
      <c r="AB57" s="214">
        <v>548</v>
      </c>
      <c r="AC57" s="213"/>
      <c r="AD57" s="213"/>
      <c r="AE57" s="213"/>
      <c r="AF57" s="275">
        <v>0.014383579621512375</v>
      </c>
      <c r="AG57" s="213"/>
      <c r="AH57" s="213"/>
      <c r="AI57" s="213"/>
      <c r="AJ57" s="213"/>
    </row>
    <row r="58" spans="2:36" ht="10.5" customHeight="1">
      <c r="B58" s="212" t="s">
        <v>1285</v>
      </c>
      <c r="C58" s="213"/>
      <c r="D58" s="213"/>
      <c r="E58" s="213"/>
      <c r="F58" s="213"/>
      <c r="G58" s="213"/>
      <c r="H58" s="213"/>
      <c r="I58" s="213"/>
      <c r="J58" s="301">
        <v>21453006.24999999</v>
      </c>
      <c r="K58" s="213"/>
      <c r="L58" s="213"/>
      <c r="M58" s="213"/>
      <c r="N58" s="213"/>
      <c r="O58" s="213"/>
      <c r="P58" s="213"/>
      <c r="Q58" s="213"/>
      <c r="R58" s="213"/>
      <c r="S58" s="213"/>
      <c r="T58" s="213"/>
      <c r="U58" s="275">
        <v>0.00733167115758415</v>
      </c>
      <c r="V58" s="213"/>
      <c r="W58" s="213"/>
      <c r="X58" s="213"/>
      <c r="Y58" s="213"/>
      <c r="Z58" s="213"/>
      <c r="AA58" s="213"/>
      <c r="AB58" s="214">
        <v>582</v>
      </c>
      <c r="AC58" s="213"/>
      <c r="AD58" s="213"/>
      <c r="AE58" s="213"/>
      <c r="AF58" s="275">
        <v>0.015275991495839785</v>
      </c>
      <c r="AG58" s="213"/>
      <c r="AH58" s="213"/>
      <c r="AI58" s="213"/>
      <c r="AJ58" s="213"/>
    </row>
    <row r="59" spans="2:36" ht="10.5" customHeight="1">
      <c r="B59" s="212" t="s">
        <v>1286</v>
      </c>
      <c r="C59" s="213"/>
      <c r="D59" s="213"/>
      <c r="E59" s="213"/>
      <c r="F59" s="213"/>
      <c r="G59" s="213"/>
      <c r="H59" s="213"/>
      <c r="I59" s="213"/>
      <c r="J59" s="301">
        <v>34526997.16000004</v>
      </c>
      <c r="K59" s="213"/>
      <c r="L59" s="213"/>
      <c r="M59" s="213"/>
      <c r="N59" s="213"/>
      <c r="O59" s="213"/>
      <c r="P59" s="213"/>
      <c r="Q59" s="213"/>
      <c r="R59" s="213"/>
      <c r="S59" s="213"/>
      <c r="T59" s="213"/>
      <c r="U59" s="275">
        <v>0.011799772315638155</v>
      </c>
      <c r="V59" s="213"/>
      <c r="W59" s="213"/>
      <c r="X59" s="213"/>
      <c r="Y59" s="213"/>
      <c r="Z59" s="213"/>
      <c r="AA59" s="213"/>
      <c r="AB59" s="214">
        <v>878</v>
      </c>
      <c r="AC59" s="213"/>
      <c r="AD59" s="213"/>
      <c r="AE59" s="213"/>
      <c r="AF59" s="275">
        <v>0.023045224284101946</v>
      </c>
      <c r="AG59" s="213"/>
      <c r="AH59" s="213"/>
      <c r="AI59" s="213"/>
      <c r="AJ59" s="213"/>
    </row>
    <row r="60" spans="2:36" ht="10.5" customHeight="1">
      <c r="B60" s="212" t="s">
        <v>1287</v>
      </c>
      <c r="C60" s="213"/>
      <c r="D60" s="213"/>
      <c r="E60" s="213"/>
      <c r="F60" s="213"/>
      <c r="G60" s="213"/>
      <c r="H60" s="213"/>
      <c r="I60" s="213"/>
      <c r="J60" s="301">
        <v>77489582.02000007</v>
      </c>
      <c r="K60" s="213"/>
      <c r="L60" s="213"/>
      <c r="M60" s="213"/>
      <c r="N60" s="213"/>
      <c r="O60" s="213"/>
      <c r="P60" s="213"/>
      <c r="Q60" s="213"/>
      <c r="R60" s="213"/>
      <c r="S60" s="213"/>
      <c r="T60" s="213"/>
      <c r="U60" s="275">
        <v>0.02648244851507868</v>
      </c>
      <c r="V60" s="213"/>
      <c r="W60" s="213"/>
      <c r="X60" s="213"/>
      <c r="Y60" s="213"/>
      <c r="Z60" s="213"/>
      <c r="AA60" s="213"/>
      <c r="AB60" s="214">
        <v>1835</v>
      </c>
      <c r="AC60" s="213"/>
      <c r="AD60" s="213"/>
      <c r="AE60" s="213"/>
      <c r="AF60" s="275">
        <v>0.0481639938056117</v>
      </c>
      <c r="AG60" s="213"/>
      <c r="AH60" s="213"/>
      <c r="AI60" s="213"/>
      <c r="AJ60" s="213"/>
    </row>
    <row r="61" spans="2:36" ht="10.5" customHeight="1">
      <c r="B61" s="212" t="s">
        <v>1288</v>
      </c>
      <c r="C61" s="213"/>
      <c r="D61" s="213"/>
      <c r="E61" s="213"/>
      <c r="F61" s="213"/>
      <c r="G61" s="213"/>
      <c r="H61" s="213"/>
      <c r="I61" s="213"/>
      <c r="J61" s="301">
        <v>161349886.7099996</v>
      </c>
      <c r="K61" s="213"/>
      <c r="L61" s="213"/>
      <c r="M61" s="213"/>
      <c r="N61" s="213"/>
      <c r="O61" s="213"/>
      <c r="P61" s="213"/>
      <c r="Q61" s="213"/>
      <c r="R61" s="213"/>
      <c r="S61" s="213"/>
      <c r="T61" s="213"/>
      <c r="U61" s="275">
        <v>0.055142123061245774</v>
      </c>
      <c r="V61" s="213"/>
      <c r="W61" s="213"/>
      <c r="X61" s="213"/>
      <c r="Y61" s="213"/>
      <c r="Z61" s="213"/>
      <c r="AA61" s="213"/>
      <c r="AB61" s="214">
        <v>3534</v>
      </c>
      <c r="AC61" s="213"/>
      <c r="AD61" s="213"/>
      <c r="AE61" s="213"/>
      <c r="AF61" s="275">
        <v>0.09275834011391375</v>
      </c>
      <c r="AG61" s="213"/>
      <c r="AH61" s="213"/>
      <c r="AI61" s="213"/>
      <c r="AJ61" s="213"/>
    </row>
    <row r="62" spans="2:36" ht="10.5" customHeight="1">
      <c r="B62" s="212" t="s">
        <v>1289</v>
      </c>
      <c r="C62" s="213"/>
      <c r="D62" s="213"/>
      <c r="E62" s="213"/>
      <c r="F62" s="213"/>
      <c r="G62" s="213"/>
      <c r="H62" s="213"/>
      <c r="I62" s="213"/>
      <c r="J62" s="301">
        <v>193788683.36000016</v>
      </c>
      <c r="K62" s="213"/>
      <c r="L62" s="213"/>
      <c r="M62" s="213"/>
      <c r="N62" s="213"/>
      <c r="O62" s="213"/>
      <c r="P62" s="213"/>
      <c r="Q62" s="213"/>
      <c r="R62" s="213"/>
      <c r="S62" s="213"/>
      <c r="T62" s="213"/>
      <c r="U62" s="275">
        <v>0.06622824250828349</v>
      </c>
      <c r="V62" s="213"/>
      <c r="W62" s="213"/>
      <c r="X62" s="213"/>
      <c r="Y62" s="213"/>
      <c r="Z62" s="213"/>
      <c r="AA62" s="213"/>
      <c r="AB62" s="214">
        <v>3896</v>
      </c>
      <c r="AC62" s="213"/>
      <c r="AD62" s="213"/>
      <c r="AE62" s="213"/>
      <c r="AF62" s="275">
        <v>0.10225990183469383</v>
      </c>
      <c r="AG62" s="213"/>
      <c r="AH62" s="213"/>
      <c r="AI62" s="213"/>
      <c r="AJ62" s="213"/>
    </row>
    <row r="63" spans="2:36" ht="10.5" customHeight="1">
      <c r="B63" s="212" t="s">
        <v>1290</v>
      </c>
      <c r="C63" s="213"/>
      <c r="D63" s="213"/>
      <c r="E63" s="213"/>
      <c r="F63" s="213"/>
      <c r="G63" s="213"/>
      <c r="H63" s="213"/>
      <c r="I63" s="213"/>
      <c r="J63" s="301">
        <v>132728452.2599998</v>
      </c>
      <c r="K63" s="213"/>
      <c r="L63" s="213"/>
      <c r="M63" s="213"/>
      <c r="N63" s="213"/>
      <c r="O63" s="213"/>
      <c r="P63" s="213"/>
      <c r="Q63" s="213"/>
      <c r="R63" s="213"/>
      <c r="S63" s="213"/>
      <c r="T63" s="213"/>
      <c r="U63" s="275">
        <v>0.04536060605610581</v>
      </c>
      <c r="V63" s="213"/>
      <c r="W63" s="213"/>
      <c r="X63" s="213"/>
      <c r="Y63" s="213"/>
      <c r="Z63" s="213"/>
      <c r="AA63" s="213"/>
      <c r="AB63" s="214">
        <v>2261</v>
      </c>
      <c r="AC63" s="213"/>
      <c r="AD63" s="213"/>
      <c r="AE63" s="213"/>
      <c r="AF63" s="275">
        <v>0.05934538964277278</v>
      </c>
      <c r="AG63" s="213"/>
      <c r="AH63" s="213"/>
      <c r="AI63" s="213"/>
      <c r="AJ63" s="213"/>
    </row>
    <row r="64" spans="2:36" ht="10.5" customHeight="1">
      <c r="B64" s="212" t="s">
        <v>1291</v>
      </c>
      <c r="C64" s="213"/>
      <c r="D64" s="213"/>
      <c r="E64" s="213"/>
      <c r="F64" s="213"/>
      <c r="G64" s="213"/>
      <c r="H64" s="213"/>
      <c r="I64" s="213"/>
      <c r="J64" s="301">
        <v>134032588.86000016</v>
      </c>
      <c r="K64" s="213"/>
      <c r="L64" s="213"/>
      <c r="M64" s="213"/>
      <c r="N64" s="213"/>
      <c r="O64" s="213"/>
      <c r="P64" s="213"/>
      <c r="Q64" s="213"/>
      <c r="R64" s="213"/>
      <c r="S64" s="213"/>
      <c r="T64" s="213"/>
      <c r="U64" s="275">
        <v>0.0458063011994507</v>
      </c>
      <c r="V64" s="213"/>
      <c r="W64" s="213"/>
      <c r="X64" s="213"/>
      <c r="Y64" s="213"/>
      <c r="Z64" s="213"/>
      <c r="AA64" s="213"/>
      <c r="AB64" s="214">
        <v>1984</v>
      </c>
      <c r="AC64" s="213"/>
      <c r="AD64" s="213"/>
      <c r="AE64" s="213"/>
      <c r="AF64" s="275">
        <v>0.05207485760781123</v>
      </c>
      <c r="AG64" s="213"/>
      <c r="AH64" s="213"/>
      <c r="AI64" s="213"/>
      <c r="AJ64" s="213"/>
    </row>
    <row r="65" spans="2:36" ht="10.5" customHeight="1">
      <c r="B65" s="212" t="s">
        <v>1292</v>
      </c>
      <c r="C65" s="213"/>
      <c r="D65" s="213"/>
      <c r="E65" s="213"/>
      <c r="F65" s="213"/>
      <c r="G65" s="213"/>
      <c r="H65" s="213"/>
      <c r="I65" s="213"/>
      <c r="J65" s="301">
        <v>142565101.33000022</v>
      </c>
      <c r="K65" s="213"/>
      <c r="L65" s="213"/>
      <c r="M65" s="213"/>
      <c r="N65" s="213"/>
      <c r="O65" s="213"/>
      <c r="P65" s="213"/>
      <c r="Q65" s="213"/>
      <c r="R65" s="213"/>
      <c r="S65" s="213"/>
      <c r="T65" s="213"/>
      <c r="U65" s="275">
        <v>0.04872232960353633</v>
      </c>
      <c r="V65" s="213"/>
      <c r="W65" s="213"/>
      <c r="X65" s="213"/>
      <c r="Y65" s="213"/>
      <c r="Z65" s="213"/>
      <c r="AA65" s="213"/>
      <c r="AB65" s="214">
        <v>1970</v>
      </c>
      <c r="AC65" s="213"/>
      <c r="AD65" s="213"/>
      <c r="AE65" s="213"/>
      <c r="AF65" s="275">
        <v>0.051707393894852884</v>
      </c>
      <c r="AG65" s="213"/>
      <c r="AH65" s="213"/>
      <c r="AI65" s="213"/>
      <c r="AJ65" s="213"/>
    </row>
    <row r="66" spans="2:36" ht="10.5" customHeight="1">
      <c r="B66" s="212" t="s">
        <v>1293</v>
      </c>
      <c r="C66" s="213"/>
      <c r="D66" s="213"/>
      <c r="E66" s="213"/>
      <c r="F66" s="213"/>
      <c r="G66" s="213"/>
      <c r="H66" s="213"/>
      <c r="I66" s="213"/>
      <c r="J66" s="301">
        <v>155855997.6899999</v>
      </c>
      <c r="K66" s="213"/>
      <c r="L66" s="213"/>
      <c r="M66" s="213"/>
      <c r="N66" s="213"/>
      <c r="O66" s="213"/>
      <c r="P66" s="213"/>
      <c r="Q66" s="213"/>
      <c r="R66" s="213"/>
      <c r="S66" s="213"/>
      <c r="T66" s="213"/>
      <c r="U66" s="275">
        <v>0.05326455927361112</v>
      </c>
      <c r="V66" s="213"/>
      <c r="W66" s="213"/>
      <c r="X66" s="213"/>
      <c r="Y66" s="213"/>
      <c r="Z66" s="213"/>
      <c r="AA66" s="213"/>
      <c r="AB66" s="214">
        <v>2027</v>
      </c>
      <c r="AC66" s="213"/>
      <c r="AD66" s="213"/>
      <c r="AE66" s="213"/>
      <c r="AF66" s="275">
        <v>0.05320349615475472</v>
      </c>
      <c r="AG66" s="213"/>
      <c r="AH66" s="213"/>
      <c r="AI66" s="213"/>
      <c r="AJ66" s="213"/>
    </row>
    <row r="67" spans="2:36" ht="10.5" customHeight="1">
      <c r="B67" s="212" t="s">
        <v>1294</v>
      </c>
      <c r="C67" s="213"/>
      <c r="D67" s="213"/>
      <c r="E67" s="213"/>
      <c r="F67" s="213"/>
      <c r="G67" s="213"/>
      <c r="H67" s="213"/>
      <c r="I67" s="213"/>
      <c r="J67" s="301">
        <v>185421392.19999978</v>
      </c>
      <c r="K67" s="213"/>
      <c r="L67" s="213"/>
      <c r="M67" s="213"/>
      <c r="N67" s="213"/>
      <c r="O67" s="213"/>
      <c r="P67" s="213"/>
      <c r="Q67" s="213"/>
      <c r="R67" s="213"/>
      <c r="S67" s="213"/>
      <c r="T67" s="213"/>
      <c r="U67" s="275">
        <v>0.0633686793053462</v>
      </c>
      <c r="V67" s="213"/>
      <c r="W67" s="213"/>
      <c r="X67" s="213"/>
      <c r="Y67" s="213"/>
      <c r="Z67" s="213"/>
      <c r="AA67" s="213"/>
      <c r="AB67" s="214">
        <v>2248</v>
      </c>
      <c r="AC67" s="213"/>
      <c r="AD67" s="213"/>
      <c r="AE67" s="213"/>
      <c r="AF67" s="275">
        <v>0.05900417333788288</v>
      </c>
      <c r="AG67" s="213"/>
      <c r="AH67" s="213"/>
      <c r="AI67" s="213"/>
      <c r="AJ67" s="213"/>
    </row>
    <row r="68" spans="2:36" ht="10.5" customHeight="1">
      <c r="B68" s="212" t="s">
        <v>1295</v>
      </c>
      <c r="C68" s="213"/>
      <c r="D68" s="213"/>
      <c r="E68" s="213"/>
      <c r="F68" s="213"/>
      <c r="G68" s="213"/>
      <c r="H68" s="213"/>
      <c r="I68" s="213"/>
      <c r="J68" s="301">
        <v>114918328.14000016</v>
      </c>
      <c r="K68" s="213"/>
      <c r="L68" s="213"/>
      <c r="M68" s="213"/>
      <c r="N68" s="213"/>
      <c r="O68" s="213"/>
      <c r="P68" s="213"/>
      <c r="Q68" s="213"/>
      <c r="R68" s="213"/>
      <c r="S68" s="213"/>
      <c r="T68" s="213"/>
      <c r="U68" s="275">
        <v>0.03927390791217574</v>
      </c>
      <c r="V68" s="213"/>
      <c r="W68" s="213"/>
      <c r="X68" s="213"/>
      <c r="Y68" s="213"/>
      <c r="Z68" s="213"/>
      <c r="AA68" s="213"/>
      <c r="AB68" s="214">
        <v>1332</v>
      </c>
      <c r="AC68" s="213"/>
      <c r="AD68" s="213"/>
      <c r="AE68" s="213"/>
      <c r="AF68" s="275">
        <v>0.034961547547179714</v>
      </c>
      <c r="AG68" s="213"/>
      <c r="AH68" s="213"/>
      <c r="AI68" s="213"/>
      <c r="AJ68" s="213"/>
    </row>
    <row r="69" spans="2:36" ht="10.5" customHeight="1">
      <c r="B69" s="212" t="s">
        <v>1296</v>
      </c>
      <c r="C69" s="213"/>
      <c r="D69" s="213"/>
      <c r="E69" s="213"/>
      <c r="F69" s="213"/>
      <c r="G69" s="213"/>
      <c r="H69" s="213"/>
      <c r="I69" s="213"/>
      <c r="J69" s="301">
        <v>110743404.15999995</v>
      </c>
      <c r="K69" s="213"/>
      <c r="L69" s="213"/>
      <c r="M69" s="213"/>
      <c r="N69" s="213"/>
      <c r="O69" s="213"/>
      <c r="P69" s="213"/>
      <c r="Q69" s="213"/>
      <c r="R69" s="213"/>
      <c r="S69" s="213"/>
      <c r="T69" s="213"/>
      <c r="U69" s="275">
        <v>0.03784710696071124</v>
      </c>
      <c r="V69" s="213"/>
      <c r="W69" s="213"/>
      <c r="X69" s="213"/>
      <c r="Y69" s="213"/>
      <c r="Z69" s="213"/>
      <c r="AA69" s="213"/>
      <c r="AB69" s="214">
        <v>1235</v>
      </c>
      <c r="AC69" s="213"/>
      <c r="AD69" s="213"/>
      <c r="AE69" s="213"/>
      <c r="AF69" s="275">
        <v>0.03241554896453975</v>
      </c>
      <c r="AG69" s="213"/>
      <c r="AH69" s="213"/>
      <c r="AI69" s="213"/>
      <c r="AJ69" s="213"/>
    </row>
    <row r="70" spans="2:36" ht="10.5" customHeight="1">
      <c r="B70" s="212" t="s">
        <v>1297</v>
      </c>
      <c r="C70" s="213"/>
      <c r="D70" s="213"/>
      <c r="E70" s="213"/>
      <c r="F70" s="213"/>
      <c r="G70" s="213"/>
      <c r="H70" s="213"/>
      <c r="I70" s="213"/>
      <c r="J70" s="301">
        <v>140319093.08999997</v>
      </c>
      <c r="K70" s="213"/>
      <c r="L70" s="213"/>
      <c r="M70" s="213"/>
      <c r="N70" s="213"/>
      <c r="O70" s="213"/>
      <c r="P70" s="213"/>
      <c r="Q70" s="213"/>
      <c r="R70" s="213"/>
      <c r="S70" s="213"/>
      <c r="T70" s="213"/>
      <c r="U70" s="275">
        <v>0.04795474516147678</v>
      </c>
      <c r="V70" s="213"/>
      <c r="W70" s="213"/>
      <c r="X70" s="213"/>
      <c r="Y70" s="213"/>
      <c r="Z70" s="213"/>
      <c r="AA70" s="213"/>
      <c r="AB70" s="214">
        <v>1515</v>
      </c>
      <c r="AC70" s="213"/>
      <c r="AD70" s="213"/>
      <c r="AE70" s="213"/>
      <c r="AF70" s="275">
        <v>0.03976482322370666</v>
      </c>
      <c r="AG70" s="213"/>
      <c r="AH70" s="213"/>
      <c r="AI70" s="213"/>
      <c r="AJ70" s="213"/>
    </row>
    <row r="71" spans="2:36" ht="10.5" customHeight="1">
      <c r="B71" s="212" t="s">
        <v>1298</v>
      </c>
      <c r="C71" s="213"/>
      <c r="D71" s="213"/>
      <c r="E71" s="213"/>
      <c r="F71" s="213"/>
      <c r="G71" s="213"/>
      <c r="H71" s="213"/>
      <c r="I71" s="213"/>
      <c r="J71" s="301">
        <v>205865794.83999982</v>
      </c>
      <c r="K71" s="213"/>
      <c r="L71" s="213"/>
      <c r="M71" s="213"/>
      <c r="N71" s="213"/>
      <c r="O71" s="213"/>
      <c r="P71" s="213"/>
      <c r="Q71" s="213"/>
      <c r="R71" s="213"/>
      <c r="S71" s="213"/>
      <c r="T71" s="213"/>
      <c r="U71" s="275">
        <v>0.07035565518289837</v>
      </c>
      <c r="V71" s="213"/>
      <c r="W71" s="213"/>
      <c r="X71" s="213"/>
      <c r="Y71" s="213"/>
      <c r="Z71" s="213"/>
      <c r="AA71" s="213"/>
      <c r="AB71" s="214">
        <v>2010</v>
      </c>
      <c r="AC71" s="213"/>
      <c r="AD71" s="213"/>
      <c r="AE71" s="213"/>
      <c r="AF71" s="275">
        <v>0.05275729021759101</v>
      </c>
      <c r="AG71" s="213"/>
      <c r="AH71" s="213"/>
      <c r="AI71" s="213"/>
      <c r="AJ71" s="213"/>
    </row>
    <row r="72" spans="2:36" ht="10.5" customHeight="1">
      <c r="B72" s="212" t="s">
        <v>1299</v>
      </c>
      <c r="C72" s="213"/>
      <c r="D72" s="213"/>
      <c r="E72" s="213"/>
      <c r="F72" s="213"/>
      <c r="G72" s="213"/>
      <c r="H72" s="213"/>
      <c r="I72" s="213"/>
      <c r="J72" s="301">
        <v>257420642.55999923</v>
      </c>
      <c r="K72" s="213"/>
      <c r="L72" s="213"/>
      <c r="M72" s="213"/>
      <c r="N72" s="213"/>
      <c r="O72" s="213"/>
      <c r="P72" s="213"/>
      <c r="Q72" s="213"/>
      <c r="R72" s="213"/>
      <c r="S72" s="213"/>
      <c r="T72" s="213"/>
      <c r="U72" s="275">
        <v>0.08797477977819199</v>
      </c>
      <c r="V72" s="213"/>
      <c r="W72" s="213"/>
      <c r="X72" s="213"/>
      <c r="Y72" s="213"/>
      <c r="Z72" s="213"/>
      <c r="AA72" s="213"/>
      <c r="AB72" s="214">
        <v>2396</v>
      </c>
      <c r="AC72" s="213"/>
      <c r="AD72" s="213"/>
      <c r="AE72" s="213"/>
      <c r="AF72" s="275">
        <v>0.06288878973201396</v>
      </c>
      <c r="AG72" s="213"/>
      <c r="AH72" s="213"/>
      <c r="AI72" s="213"/>
      <c r="AJ72" s="213"/>
    </row>
    <row r="73" spans="2:36" ht="10.5" customHeight="1">
      <c r="B73" s="212" t="s">
        <v>1300</v>
      </c>
      <c r="C73" s="213"/>
      <c r="D73" s="213"/>
      <c r="E73" s="213"/>
      <c r="F73" s="213"/>
      <c r="G73" s="213"/>
      <c r="H73" s="213"/>
      <c r="I73" s="213"/>
      <c r="J73" s="301">
        <v>144676417.66000032</v>
      </c>
      <c r="K73" s="213"/>
      <c r="L73" s="213"/>
      <c r="M73" s="213"/>
      <c r="N73" s="213"/>
      <c r="O73" s="213"/>
      <c r="P73" s="213"/>
      <c r="Q73" s="213"/>
      <c r="R73" s="213"/>
      <c r="S73" s="213"/>
      <c r="T73" s="213"/>
      <c r="U73" s="275">
        <v>0.049443882418130705</v>
      </c>
      <c r="V73" s="213"/>
      <c r="W73" s="213"/>
      <c r="X73" s="213"/>
      <c r="Y73" s="213"/>
      <c r="Z73" s="213"/>
      <c r="AA73" s="213"/>
      <c r="AB73" s="214">
        <v>1264</v>
      </c>
      <c r="AC73" s="213"/>
      <c r="AD73" s="213"/>
      <c r="AE73" s="213"/>
      <c r="AF73" s="275">
        <v>0.0331767237985249</v>
      </c>
      <c r="AG73" s="213"/>
      <c r="AH73" s="213"/>
      <c r="AI73" s="213"/>
      <c r="AJ73" s="213"/>
    </row>
    <row r="74" spans="2:36" ht="10.5" customHeight="1">
      <c r="B74" s="212" t="s">
        <v>1301</v>
      </c>
      <c r="C74" s="213"/>
      <c r="D74" s="213"/>
      <c r="E74" s="213"/>
      <c r="F74" s="213"/>
      <c r="G74" s="213"/>
      <c r="H74" s="213"/>
      <c r="I74" s="213"/>
      <c r="J74" s="301">
        <v>84758457.81999987</v>
      </c>
      <c r="K74" s="213"/>
      <c r="L74" s="213"/>
      <c r="M74" s="213"/>
      <c r="N74" s="213"/>
      <c r="O74" s="213"/>
      <c r="P74" s="213"/>
      <c r="Q74" s="213"/>
      <c r="R74" s="213"/>
      <c r="S74" s="213"/>
      <c r="T74" s="213"/>
      <c r="U74" s="275">
        <v>0.028966622827521254</v>
      </c>
      <c r="V74" s="213"/>
      <c r="W74" s="213"/>
      <c r="X74" s="213"/>
      <c r="Y74" s="213"/>
      <c r="Z74" s="213"/>
      <c r="AA74" s="213"/>
      <c r="AB74" s="214">
        <v>779</v>
      </c>
      <c r="AC74" s="213"/>
      <c r="AD74" s="213"/>
      <c r="AE74" s="213"/>
      <c r="AF74" s="275">
        <v>0.020446730885325073</v>
      </c>
      <c r="AG74" s="213"/>
      <c r="AH74" s="213"/>
      <c r="AI74" s="213"/>
      <c r="AJ74" s="213"/>
    </row>
    <row r="75" spans="2:36" ht="10.5" customHeight="1">
      <c r="B75" s="212" t="s">
        <v>1303</v>
      </c>
      <c r="C75" s="213"/>
      <c r="D75" s="213"/>
      <c r="E75" s="213"/>
      <c r="F75" s="213"/>
      <c r="G75" s="213"/>
      <c r="H75" s="213"/>
      <c r="I75" s="213"/>
      <c r="J75" s="301">
        <v>67255894.55000006</v>
      </c>
      <c r="K75" s="213"/>
      <c r="L75" s="213"/>
      <c r="M75" s="213"/>
      <c r="N75" s="213"/>
      <c r="O75" s="213"/>
      <c r="P75" s="213"/>
      <c r="Q75" s="213"/>
      <c r="R75" s="213"/>
      <c r="S75" s="213"/>
      <c r="T75" s="213"/>
      <c r="U75" s="275">
        <v>0.02298503512764122</v>
      </c>
      <c r="V75" s="213"/>
      <c r="W75" s="213"/>
      <c r="X75" s="213"/>
      <c r="Y75" s="213"/>
      <c r="Z75" s="213"/>
      <c r="AA75" s="213"/>
      <c r="AB75" s="214">
        <v>709</v>
      </c>
      <c r="AC75" s="213"/>
      <c r="AD75" s="213"/>
      <c r="AE75" s="213"/>
      <c r="AF75" s="275">
        <v>0.01860941232053335</v>
      </c>
      <c r="AG75" s="213"/>
      <c r="AH75" s="213"/>
      <c r="AI75" s="213"/>
      <c r="AJ75" s="213"/>
    </row>
    <row r="76" spans="2:36" ht="10.5" customHeight="1">
      <c r="B76" s="212" t="s">
        <v>1304</v>
      </c>
      <c r="C76" s="213"/>
      <c r="D76" s="213"/>
      <c r="E76" s="213"/>
      <c r="F76" s="213"/>
      <c r="G76" s="213"/>
      <c r="H76" s="213"/>
      <c r="I76" s="213"/>
      <c r="J76" s="301">
        <v>171950362.59</v>
      </c>
      <c r="K76" s="213"/>
      <c r="L76" s="213"/>
      <c r="M76" s="213"/>
      <c r="N76" s="213"/>
      <c r="O76" s="213"/>
      <c r="P76" s="213"/>
      <c r="Q76" s="213"/>
      <c r="R76" s="213"/>
      <c r="S76" s="213"/>
      <c r="T76" s="213"/>
      <c r="U76" s="275">
        <v>0.058764888204758725</v>
      </c>
      <c r="V76" s="213"/>
      <c r="W76" s="213"/>
      <c r="X76" s="213"/>
      <c r="Y76" s="213"/>
      <c r="Z76" s="213"/>
      <c r="AA76" s="213"/>
      <c r="AB76" s="214">
        <v>1519</v>
      </c>
      <c r="AC76" s="213"/>
      <c r="AD76" s="213"/>
      <c r="AE76" s="213"/>
      <c r="AF76" s="275">
        <v>0.03986981285598047</v>
      </c>
      <c r="AG76" s="213"/>
      <c r="AH76" s="213"/>
      <c r="AI76" s="213"/>
      <c r="AJ76" s="213"/>
    </row>
    <row r="77" spans="2:36" ht="10.5" customHeight="1">
      <c r="B77" s="212" t="s">
        <v>1305</v>
      </c>
      <c r="C77" s="213"/>
      <c r="D77" s="213"/>
      <c r="E77" s="213"/>
      <c r="F77" s="213"/>
      <c r="G77" s="213"/>
      <c r="H77" s="213"/>
      <c r="I77" s="213"/>
      <c r="J77" s="301">
        <v>236773607.94999948</v>
      </c>
      <c r="K77" s="213"/>
      <c r="L77" s="213"/>
      <c r="M77" s="213"/>
      <c r="N77" s="213"/>
      <c r="O77" s="213"/>
      <c r="P77" s="213"/>
      <c r="Q77" s="213"/>
      <c r="R77" s="213"/>
      <c r="S77" s="213"/>
      <c r="T77" s="213"/>
      <c r="U77" s="275">
        <v>0.08091855342111548</v>
      </c>
      <c r="V77" s="213"/>
      <c r="W77" s="213"/>
      <c r="X77" s="213"/>
      <c r="Y77" s="213"/>
      <c r="Z77" s="213"/>
      <c r="AA77" s="213"/>
      <c r="AB77" s="214">
        <v>1927</v>
      </c>
      <c r="AC77" s="213"/>
      <c r="AD77" s="213"/>
      <c r="AE77" s="213"/>
      <c r="AF77" s="275">
        <v>0.05057875534790939</v>
      </c>
      <c r="AG77" s="213"/>
      <c r="AH77" s="213"/>
      <c r="AI77" s="213"/>
      <c r="AJ77" s="213"/>
    </row>
    <row r="78" spans="2:36" ht="10.5" customHeight="1">
      <c r="B78" s="212" t="s">
        <v>1306</v>
      </c>
      <c r="C78" s="213"/>
      <c r="D78" s="213"/>
      <c r="E78" s="213"/>
      <c r="F78" s="213"/>
      <c r="G78" s="213"/>
      <c r="H78" s="213"/>
      <c r="I78" s="213"/>
      <c r="J78" s="301">
        <v>76376708.19000001</v>
      </c>
      <c r="K78" s="213"/>
      <c r="L78" s="213"/>
      <c r="M78" s="213"/>
      <c r="N78" s="213"/>
      <c r="O78" s="213"/>
      <c r="P78" s="213"/>
      <c r="Q78" s="213"/>
      <c r="R78" s="213"/>
      <c r="S78" s="213"/>
      <c r="T78" s="213"/>
      <c r="U78" s="275">
        <v>0.026102118370838794</v>
      </c>
      <c r="V78" s="213"/>
      <c r="W78" s="213"/>
      <c r="X78" s="213"/>
      <c r="Y78" s="213"/>
      <c r="Z78" s="213"/>
      <c r="AA78" s="213"/>
      <c r="AB78" s="214">
        <v>622</v>
      </c>
      <c r="AC78" s="213"/>
      <c r="AD78" s="213"/>
      <c r="AE78" s="213"/>
      <c r="AF78" s="275">
        <v>0.016325887818577915</v>
      </c>
      <c r="AG78" s="213"/>
      <c r="AH78" s="213"/>
      <c r="AI78" s="213"/>
      <c r="AJ78" s="213"/>
    </row>
    <row r="79" spans="2:36" ht="10.5" customHeight="1">
      <c r="B79" s="212" t="s">
        <v>1307</v>
      </c>
      <c r="C79" s="213"/>
      <c r="D79" s="213"/>
      <c r="E79" s="213"/>
      <c r="F79" s="213"/>
      <c r="G79" s="213"/>
      <c r="H79" s="213"/>
      <c r="I79" s="213"/>
      <c r="J79" s="301">
        <v>33293623.520000007</v>
      </c>
      <c r="K79" s="213"/>
      <c r="L79" s="213"/>
      <c r="M79" s="213"/>
      <c r="N79" s="213"/>
      <c r="O79" s="213"/>
      <c r="P79" s="213"/>
      <c r="Q79" s="213"/>
      <c r="R79" s="213"/>
      <c r="S79" s="213"/>
      <c r="T79" s="213"/>
      <c r="U79" s="275">
        <v>0.01137826076441149</v>
      </c>
      <c r="V79" s="213"/>
      <c r="W79" s="213"/>
      <c r="X79" s="213"/>
      <c r="Y79" s="213"/>
      <c r="Z79" s="213"/>
      <c r="AA79" s="213"/>
      <c r="AB79" s="214">
        <v>284</v>
      </c>
      <c r="AC79" s="213"/>
      <c r="AD79" s="213"/>
      <c r="AE79" s="213"/>
      <c r="AF79" s="275">
        <v>0.00745426389144072</v>
      </c>
      <c r="AG79" s="213"/>
      <c r="AH79" s="213"/>
      <c r="AI79" s="213"/>
      <c r="AJ79" s="213"/>
    </row>
    <row r="80" spans="2:36" ht="10.5" customHeight="1">
      <c r="B80" s="212" t="s">
        <v>1308</v>
      </c>
      <c r="C80" s="213"/>
      <c r="D80" s="213"/>
      <c r="E80" s="213"/>
      <c r="F80" s="213"/>
      <c r="G80" s="213"/>
      <c r="H80" s="213"/>
      <c r="I80" s="213"/>
      <c r="J80" s="301">
        <v>1938798.71</v>
      </c>
      <c r="K80" s="213"/>
      <c r="L80" s="213"/>
      <c r="M80" s="213"/>
      <c r="N80" s="213"/>
      <c r="O80" s="213"/>
      <c r="P80" s="213"/>
      <c r="Q80" s="213"/>
      <c r="R80" s="213"/>
      <c r="S80" s="213"/>
      <c r="T80" s="213"/>
      <c r="U80" s="275">
        <v>0.0006625940633596918</v>
      </c>
      <c r="V80" s="213"/>
      <c r="W80" s="213"/>
      <c r="X80" s="213"/>
      <c r="Y80" s="213"/>
      <c r="Z80" s="213"/>
      <c r="AA80" s="213"/>
      <c r="AB80" s="214">
        <v>18</v>
      </c>
      <c r="AC80" s="213"/>
      <c r="AD80" s="213"/>
      <c r="AE80" s="213"/>
      <c r="AF80" s="275">
        <v>0.0004724533452321583</v>
      </c>
      <c r="AG80" s="213"/>
      <c r="AH80" s="213"/>
      <c r="AI80" s="213"/>
      <c r="AJ80" s="213"/>
    </row>
    <row r="81" spans="2:36" ht="10.5" customHeight="1">
      <c r="B81" s="212" t="s">
        <v>1309</v>
      </c>
      <c r="C81" s="213"/>
      <c r="D81" s="213"/>
      <c r="E81" s="213"/>
      <c r="F81" s="213"/>
      <c r="G81" s="213"/>
      <c r="H81" s="213"/>
      <c r="I81" s="213"/>
      <c r="J81" s="301">
        <v>3429025.4600000004</v>
      </c>
      <c r="K81" s="213"/>
      <c r="L81" s="213"/>
      <c r="M81" s="213"/>
      <c r="N81" s="213"/>
      <c r="O81" s="213"/>
      <c r="P81" s="213"/>
      <c r="Q81" s="213"/>
      <c r="R81" s="213"/>
      <c r="S81" s="213"/>
      <c r="T81" s="213"/>
      <c r="U81" s="275">
        <v>0.001171886437300774</v>
      </c>
      <c r="V81" s="213"/>
      <c r="W81" s="213"/>
      <c r="X81" s="213"/>
      <c r="Y81" s="213"/>
      <c r="Z81" s="213"/>
      <c r="AA81" s="213"/>
      <c r="AB81" s="214">
        <v>34</v>
      </c>
      <c r="AC81" s="213"/>
      <c r="AD81" s="213"/>
      <c r="AE81" s="213"/>
      <c r="AF81" s="275">
        <v>0.0008924118743274101</v>
      </c>
      <c r="AG81" s="213"/>
      <c r="AH81" s="213"/>
      <c r="AI81" s="213"/>
      <c r="AJ81" s="213"/>
    </row>
    <row r="82" spans="2:36" ht="10.5" customHeight="1">
      <c r="B82" s="212" t="s">
        <v>1310</v>
      </c>
      <c r="C82" s="213"/>
      <c r="D82" s="213"/>
      <c r="E82" s="213"/>
      <c r="F82" s="213"/>
      <c r="G82" s="213"/>
      <c r="H82" s="213"/>
      <c r="I82" s="213"/>
      <c r="J82" s="301">
        <v>1523061.8</v>
      </c>
      <c r="K82" s="213"/>
      <c r="L82" s="213"/>
      <c r="M82" s="213"/>
      <c r="N82" s="213"/>
      <c r="O82" s="213"/>
      <c r="P82" s="213"/>
      <c r="Q82" s="213"/>
      <c r="R82" s="213"/>
      <c r="S82" s="213"/>
      <c r="T82" s="213"/>
      <c r="U82" s="275">
        <v>0.0005205139149334003</v>
      </c>
      <c r="V82" s="213"/>
      <c r="W82" s="213"/>
      <c r="X82" s="213"/>
      <c r="Y82" s="213"/>
      <c r="Z82" s="213"/>
      <c r="AA82" s="213"/>
      <c r="AB82" s="214">
        <v>12</v>
      </c>
      <c r="AC82" s="213"/>
      <c r="AD82" s="213"/>
      <c r="AE82" s="213"/>
      <c r="AF82" s="275">
        <v>0.0003149688968214389</v>
      </c>
      <c r="AG82" s="213"/>
      <c r="AH82" s="213"/>
      <c r="AI82" s="213"/>
      <c r="AJ82" s="213"/>
    </row>
    <row r="83" spans="2:36" ht="10.5" customHeight="1">
      <c r="B83" s="212" t="s">
        <v>1311</v>
      </c>
      <c r="C83" s="213"/>
      <c r="D83" s="213"/>
      <c r="E83" s="213"/>
      <c r="F83" s="213"/>
      <c r="G83" s="213"/>
      <c r="H83" s="213"/>
      <c r="I83" s="213"/>
      <c r="J83" s="301">
        <v>893918.06</v>
      </c>
      <c r="K83" s="213"/>
      <c r="L83" s="213"/>
      <c r="M83" s="213"/>
      <c r="N83" s="213"/>
      <c r="O83" s="213"/>
      <c r="P83" s="213"/>
      <c r="Q83" s="213"/>
      <c r="R83" s="213"/>
      <c r="S83" s="213"/>
      <c r="T83" s="213"/>
      <c r="U83" s="275">
        <v>0.00030550092520229336</v>
      </c>
      <c r="V83" s="213"/>
      <c r="W83" s="213"/>
      <c r="X83" s="213"/>
      <c r="Y83" s="213"/>
      <c r="Z83" s="213"/>
      <c r="AA83" s="213"/>
      <c r="AB83" s="214">
        <v>10</v>
      </c>
      <c r="AC83" s="213"/>
      <c r="AD83" s="213"/>
      <c r="AE83" s="213"/>
      <c r="AF83" s="275">
        <v>0.0002624740806845324</v>
      </c>
      <c r="AG83" s="213"/>
      <c r="AH83" s="213"/>
      <c r="AI83" s="213"/>
      <c r="AJ83" s="213"/>
    </row>
    <row r="84" spans="2:36" ht="10.5" customHeight="1">
      <c r="B84" s="212" t="s">
        <v>1312</v>
      </c>
      <c r="C84" s="213"/>
      <c r="D84" s="213"/>
      <c r="E84" s="213"/>
      <c r="F84" s="213"/>
      <c r="G84" s="213"/>
      <c r="H84" s="213"/>
      <c r="I84" s="213"/>
      <c r="J84" s="301">
        <v>232516.19</v>
      </c>
      <c r="K84" s="213"/>
      <c r="L84" s="213"/>
      <c r="M84" s="213"/>
      <c r="N84" s="213"/>
      <c r="O84" s="213"/>
      <c r="P84" s="213"/>
      <c r="Q84" s="213"/>
      <c r="R84" s="213"/>
      <c r="S84" s="213"/>
      <c r="T84" s="213"/>
      <c r="U84" s="275">
        <v>7.946355974675377E-05</v>
      </c>
      <c r="V84" s="213"/>
      <c r="W84" s="213"/>
      <c r="X84" s="213"/>
      <c r="Y84" s="213"/>
      <c r="Z84" s="213"/>
      <c r="AA84" s="213"/>
      <c r="AB84" s="214">
        <v>4</v>
      </c>
      <c r="AC84" s="213"/>
      <c r="AD84" s="213"/>
      <c r="AE84" s="213"/>
      <c r="AF84" s="275">
        <v>0.00010498963227381296</v>
      </c>
      <c r="AG84" s="213"/>
      <c r="AH84" s="213"/>
      <c r="AI84" s="213"/>
      <c r="AJ84" s="213"/>
    </row>
    <row r="85" spans="2:36" ht="13.5" customHeight="1">
      <c r="B85" s="296"/>
      <c r="C85" s="297"/>
      <c r="D85" s="297"/>
      <c r="E85" s="297"/>
      <c r="F85" s="297"/>
      <c r="G85" s="297"/>
      <c r="H85" s="297"/>
      <c r="I85" s="297"/>
      <c r="J85" s="298">
        <v>2926073167.889999</v>
      </c>
      <c r="K85" s="297"/>
      <c r="L85" s="297"/>
      <c r="M85" s="297"/>
      <c r="N85" s="297"/>
      <c r="O85" s="297"/>
      <c r="P85" s="297"/>
      <c r="Q85" s="297"/>
      <c r="R85" s="297"/>
      <c r="S85" s="297"/>
      <c r="T85" s="297"/>
      <c r="U85" s="299">
        <v>1.000000000000006</v>
      </c>
      <c r="V85" s="297"/>
      <c r="W85" s="297"/>
      <c r="X85" s="297"/>
      <c r="Y85" s="297"/>
      <c r="Z85" s="297"/>
      <c r="AA85" s="297"/>
      <c r="AB85" s="300">
        <v>38099</v>
      </c>
      <c r="AC85" s="297"/>
      <c r="AD85" s="297"/>
      <c r="AE85" s="297"/>
      <c r="AF85" s="299">
        <v>1</v>
      </c>
      <c r="AG85" s="297"/>
      <c r="AH85" s="297"/>
      <c r="AI85" s="297"/>
      <c r="AJ85" s="297"/>
    </row>
    <row r="86" spans="2:36" ht="9" customHeight="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2:36" ht="18.75" customHeight="1">
      <c r="B87" s="225" t="s">
        <v>1266</v>
      </c>
      <c r="C87" s="226"/>
      <c r="D87" s="226"/>
      <c r="E87" s="226"/>
      <c r="F87" s="226"/>
      <c r="G87" s="226"/>
      <c r="H87" s="226"/>
      <c r="I87" s="226"/>
      <c r="J87" s="226"/>
      <c r="K87" s="226"/>
      <c r="L87" s="226"/>
      <c r="M87" s="226"/>
      <c r="N87" s="226"/>
      <c r="O87" s="226"/>
      <c r="P87" s="226"/>
      <c r="Q87" s="226"/>
      <c r="R87" s="226"/>
      <c r="S87" s="226"/>
      <c r="T87" s="226"/>
      <c r="U87" s="226"/>
      <c r="V87" s="226"/>
      <c r="W87" s="226"/>
      <c r="X87" s="226"/>
      <c r="Y87" s="226"/>
      <c r="Z87" s="226"/>
      <c r="AA87" s="226"/>
      <c r="AB87" s="226"/>
      <c r="AC87" s="226"/>
      <c r="AD87" s="226"/>
      <c r="AE87" s="226"/>
      <c r="AF87" s="226"/>
      <c r="AG87" s="226"/>
      <c r="AH87" s="226"/>
      <c r="AI87" s="226"/>
      <c r="AJ87" s="227"/>
    </row>
    <row r="88" spans="2:36" ht="9" customHeight="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ht="12.75" customHeight="1">
      <c r="B89" s="220" t="s">
        <v>1281</v>
      </c>
      <c r="C89" s="221"/>
      <c r="D89" s="221"/>
      <c r="E89" s="221"/>
      <c r="F89" s="221"/>
      <c r="G89" s="221"/>
      <c r="H89" s="221"/>
      <c r="I89" s="220" t="s">
        <v>1278</v>
      </c>
      <c r="J89" s="221"/>
      <c r="K89" s="221"/>
      <c r="L89" s="221"/>
      <c r="M89" s="221"/>
      <c r="N89" s="221"/>
      <c r="O89" s="221"/>
      <c r="P89" s="221"/>
      <c r="Q89" s="221"/>
      <c r="R89" s="221"/>
      <c r="S89" s="221"/>
      <c r="T89" s="221"/>
      <c r="U89" s="220" t="s">
        <v>1279</v>
      </c>
      <c r="V89" s="221"/>
      <c r="W89" s="221"/>
      <c r="X89" s="221"/>
      <c r="Y89" s="221"/>
      <c r="Z89" s="221"/>
      <c r="AA89" s="221"/>
      <c r="AB89" s="220" t="s">
        <v>1280</v>
      </c>
      <c r="AC89" s="221"/>
      <c r="AD89" s="221"/>
      <c r="AE89" s="221"/>
      <c r="AF89" s="220" t="s">
        <v>1279</v>
      </c>
      <c r="AG89" s="221"/>
      <c r="AH89" s="221"/>
      <c r="AI89" s="221"/>
      <c r="AJ89" s="221"/>
    </row>
    <row r="90" spans="2:36" ht="10.5" customHeight="1">
      <c r="B90" s="212" t="s">
        <v>1282</v>
      </c>
      <c r="C90" s="213"/>
      <c r="D90" s="213"/>
      <c r="E90" s="213"/>
      <c r="F90" s="213"/>
      <c r="G90" s="213"/>
      <c r="H90" s="213"/>
      <c r="I90" s="301">
        <v>0</v>
      </c>
      <c r="J90" s="213"/>
      <c r="K90" s="213"/>
      <c r="L90" s="213"/>
      <c r="M90" s="213"/>
      <c r="N90" s="213"/>
      <c r="O90" s="213"/>
      <c r="P90" s="213"/>
      <c r="Q90" s="213"/>
      <c r="R90" s="213"/>
      <c r="S90" s="213"/>
      <c r="T90" s="213"/>
      <c r="U90" s="275">
        <v>0</v>
      </c>
      <c r="V90" s="213"/>
      <c r="W90" s="213"/>
      <c r="X90" s="213"/>
      <c r="Y90" s="213"/>
      <c r="Z90" s="213"/>
      <c r="AA90" s="213"/>
      <c r="AB90" s="214">
        <v>3</v>
      </c>
      <c r="AC90" s="213"/>
      <c r="AD90" s="213"/>
      <c r="AE90" s="213"/>
      <c r="AF90" s="275">
        <v>7.874222420535972E-05</v>
      </c>
      <c r="AG90" s="213"/>
      <c r="AH90" s="213"/>
      <c r="AI90" s="213"/>
      <c r="AJ90" s="213"/>
    </row>
    <row r="91" spans="2:36" ht="10.5" customHeight="1">
      <c r="B91" s="212" t="s">
        <v>1283</v>
      </c>
      <c r="C91" s="213"/>
      <c r="D91" s="213"/>
      <c r="E91" s="213"/>
      <c r="F91" s="213"/>
      <c r="G91" s="213"/>
      <c r="H91" s="213"/>
      <c r="I91" s="301">
        <v>1350046.61</v>
      </c>
      <c r="J91" s="213"/>
      <c r="K91" s="213"/>
      <c r="L91" s="213"/>
      <c r="M91" s="213"/>
      <c r="N91" s="213"/>
      <c r="O91" s="213"/>
      <c r="P91" s="213"/>
      <c r="Q91" s="213"/>
      <c r="R91" s="213"/>
      <c r="S91" s="213"/>
      <c r="T91" s="213"/>
      <c r="U91" s="275">
        <v>0.0004613851166864444</v>
      </c>
      <c r="V91" s="213"/>
      <c r="W91" s="213"/>
      <c r="X91" s="213"/>
      <c r="Y91" s="213"/>
      <c r="Z91" s="213"/>
      <c r="AA91" s="213"/>
      <c r="AB91" s="214">
        <v>19</v>
      </c>
      <c r="AC91" s="213"/>
      <c r="AD91" s="213"/>
      <c r="AE91" s="213"/>
      <c r="AF91" s="275">
        <v>0.0004987007533006116</v>
      </c>
      <c r="AG91" s="213"/>
      <c r="AH91" s="213"/>
      <c r="AI91" s="213"/>
      <c r="AJ91" s="213"/>
    </row>
    <row r="92" spans="2:36" ht="10.5" customHeight="1">
      <c r="B92" s="212" t="s">
        <v>1284</v>
      </c>
      <c r="C92" s="213"/>
      <c r="D92" s="213"/>
      <c r="E92" s="213"/>
      <c r="F92" s="213"/>
      <c r="G92" s="213"/>
      <c r="H92" s="213"/>
      <c r="I92" s="301">
        <v>6230688.37</v>
      </c>
      <c r="J92" s="213"/>
      <c r="K92" s="213"/>
      <c r="L92" s="213"/>
      <c r="M92" s="213"/>
      <c r="N92" s="213"/>
      <c r="O92" s="213"/>
      <c r="P92" s="213"/>
      <c r="Q92" s="213"/>
      <c r="R92" s="213"/>
      <c r="S92" s="213"/>
      <c r="T92" s="213"/>
      <c r="U92" s="275">
        <v>0.0021293686153764143</v>
      </c>
      <c r="V92" s="213"/>
      <c r="W92" s="213"/>
      <c r="X92" s="213"/>
      <c r="Y92" s="213"/>
      <c r="Z92" s="213"/>
      <c r="AA92" s="213"/>
      <c r="AB92" s="214">
        <v>86</v>
      </c>
      <c r="AC92" s="213"/>
      <c r="AD92" s="213"/>
      <c r="AE92" s="213"/>
      <c r="AF92" s="275">
        <v>0.0022572770938869787</v>
      </c>
      <c r="AG92" s="213"/>
      <c r="AH92" s="213"/>
      <c r="AI92" s="213"/>
      <c r="AJ92" s="213"/>
    </row>
    <row r="93" spans="2:36" ht="10.5" customHeight="1">
      <c r="B93" s="212" t="s">
        <v>1285</v>
      </c>
      <c r="C93" s="213"/>
      <c r="D93" s="213"/>
      <c r="E93" s="213"/>
      <c r="F93" s="213"/>
      <c r="G93" s="213"/>
      <c r="H93" s="213"/>
      <c r="I93" s="301">
        <v>2133288.8100000005</v>
      </c>
      <c r="J93" s="213"/>
      <c r="K93" s="213"/>
      <c r="L93" s="213"/>
      <c r="M93" s="213"/>
      <c r="N93" s="213"/>
      <c r="O93" s="213"/>
      <c r="P93" s="213"/>
      <c r="Q93" s="213"/>
      <c r="R93" s="213"/>
      <c r="S93" s="213"/>
      <c r="T93" s="213"/>
      <c r="U93" s="275">
        <v>0.0007290620184793</v>
      </c>
      <c r="V93" s="213"/>
      <c r="W93" s="213"/>
      <c r="X93" s="213"/>
      <c r="Y93" s="213"/>
      <c r="Z93" s="213"/>
      <c r="AA93" s="213"/>
      <c r="AB93" s="214">
        <v>107</v>
      </c>
      <c r="AC93" s="213"/>
      <c r="AD93" s="213"/>
      <c r="AE93" s="213"/>
      <c r="AF93" s="275">
        <v>0.0028084726633244967</v>
      </c>
      <c r="AG93" s="213"/>
      <c r="AH93" s="213"/>
      <c r="AI93" s="213"/>
      <c r="AJ93" s="213"/>
    </row>
    <row r="94" spans="2:36" ht="10.5" customHeight="1">
      <c r="B94" s="212" t="s">
        <v>1286</v>
      </c>
      <c r="C94" s="213"/>
      <c r="D94" s="213"/>
      <c r="E94" s="213"/>
      <c r="F94" s="213"/>
      <c r="G94" s="213"/>
      <c r="H94" s="213"/>
      <c r="I94" s="301">
        <v>26978217.500000022</v>
      </c>
      <c r="J94" s="213"/>
      <c r="K94" s="213"/>
      <c r="L94" s="213"/>
      <c r="M94" s="213"/>
      <c r="N94" s="213"/>
      <c r="O94" s="213"/>
      <c r="P94" s="213"/>
      <c r="Q94" s="213"/>
      <c r="R94" s="213"/>
      <c r="S94" s="213"/>
      <c r="T94" s="213"/>
      <c r="U94" s="275">
        <v>0.009219939472482203</v>
      </c>
      <c r="V94" s="213"/>
      <c r="W94" s="213"/>
      <c r="X94" s="213"/>
      <c r="Y94" s="213"/>
      <c r="Z94" s="213"/>
      <c r="AA94" s="213"/>
      <c r="AB94" s="214">
        <v>371</v>
      </c>
      <c r="AC94" s="213"/>
      <c r="AD94" s="213"/>
      <c r="AE94" s="213"/>
      <c r="AF94" s="275">
        <v>0.009737788393396151</v>
      </c>
      <c r="AG94" s="213"/>
      <c r="AH94" s="213"/>
      <c r="AI94" s="213"/>
      <c r="AJ94" s="213"/>
    </row>
    <row r="95" spans="2:36" ht="10.5" customHeight="1">
      <c r="B95" s="212" t="s">
        <v>1287</v>
      </c>
      <c r="C95" s="213"/>
      <c r="D95" s="213"/>
      <c r="E95" s="213"/>
      <c r="F95" s="213"/>
      <c r="G95" s="213"/>
      <c r="H95" s="213"/>
      <c r="I95" s="301">
        <v>9428967.290000001</v>
      </c>
      <c r="J95" s="213"/>
      <c r="K95" s="213"/>
      <c r="L95" s="213"/>
      <c r="M95" s="213"/>
      <c r="N95" s="213"/>
      <c r="O95" s="213"/>
      <c r="P95" s="213"/>
      <c r="Q95" s="213"/>
      <c r="R95" s="213"/>
      <c r="S95" s="213"/>
      <c r="T95" s="213"/>
      <c r="U95" s="275">
        <v>0.003222396279584242</v>
      </c>
      <c r="V95" s="213"/>
      <c r="W95" s="213"/>
      <c r="X95" s="213"/>
      <c r="Y95" s="213"/>
      <c r="Z95" s="213"/>
      <c r="AA95" s="213"/>
      <c r="AB95" s="214">
        <v>326</v>
      </c>
      <c r="AC95" s="213"/>
      <c r="AD95" s="213"/>
      <c r="AE95" s="213"/>
      <c r="AF95" s="275">
        <v>0.008556655030315757</v>
      </c>
      <c r="AG95" s="213"/>
      <c r="AH95" s="213"/>
      <c r="AI95" s="213"/>
      <c r="AJ95" s="213"/>
    </row>
    <row r="96" spans="2:36" ht="10.5" customHeight="1">
      <c r="B96" s="212" t="s">
        <v>1288</v>
      </c>
      <c r="C96" s="213"/>
      <c r="D96" s="213"/>
      <c r="E96" s="213"/>
      <c r="F96" s="213"/>
      <c r="G96" s="213"/>
      <c r="H96" s="213"/>
      <c r="I96" s="301">
        <v>17722883.129999988</v>
      </c>
      <c r="J96" s="213"/>
      <c r="K96" s="213"/>
      <c r="L96" s="213"/>
      <c r="M96" s="213"/>
      <c r="N96" s="213"/>
      <c r="O96" s="213"/>
      <c r="P96" s="213"/>
      <c r="Q96" s="213"/>
      <c r="R96" s="213"/>
      <c r="S96" s="213"/>
      <c r="T96" s="213"/>
      <c r="U96" s="275">
        <v>0.006056883103432452</v>
      </c>
      <c r="V96" s="213"/>
      <c r="W96" s="213"/>
      <c r="X96" s="213"/>
      <c r="Y96" s="213"/>
      <c r="Z96" s="213"/>
      <c r="AA96" s="213"/>
      <c r="AB96" s="214">
        <v>515</v>
      </c>
      <c r="AC96" s="213"/>
      <c r="AD96" s="213"/>
      <c r="AE96" s="213"/>
      <c r="AF96" s="275">
        <v>0.01351741515525342</v>
      </c>
      <c r="AG96" s="213"/>
      <c r="AH96" s="213"/>
      <c r="AI96" s="213"/>
      <c r="AJ96" s="213"/>
    </row>
    <row r="97" spans="2:36" ht="10.5" customHeight="1">
      <c r="B97" s="212" t="s">
        <v>1289</v>
      </c>
      <c r="C97" s="213"/>
      <c r="D97" s="213"/>
      <c r="E97" s="213"/>
      <c r="F97" s="213"/>
      <c r="G97" s="213"/>
      <c r="H97" s="213"/>
      <c r="I97" s="301">
        <v>27670795.71000001</v>
      </c>
      <c r="J97" s="213"/>
      <c r="K97" s="213"/>
      <c r="L97" s="213"/>
      <c r="M97" s="213"/>
      <c r="N97" s="213"/>
      <c r="O97" s="213"/>
      <c r="P97" s="213"/>
      <c r="Q97" s="213"/>
      <c r="R97" s="213"/>
      <c r="S97" s="213"/>
      <c r="T97" s="213"/>
      <c r="U97" s="275">
        <v>0.009456631506570813</v>
      </c>
      <c r="V97" s="213"/>
      <c r="W97" s="213"/>
      <c r="X97" s="213"/>
      <c r="Y97" s="213"/>
      <c r="Z97" s="213"/>
      <c r="AA97" s="213"/>
      <c r="AB97" s="214">
        <v>714</v>
      </c>
      <c r="AC97" s="213"/>
      <c r="AD97" s="213"/>
      <c r="AE97" s="213"/>
      <c r="AF97" s="275">
        <v>0.018740649360875612</v>
      </c>
      <c r="AG97" s="213"/>
      <c r="AH97" s="213"/>
      <c r="AI97" s="213"/>
      <c r="AJ97" s="213"/>
    </row>
    <row r="98" spans="2:36" ht="10.5" customHeight="1">
      <c r="B98" s="212" t="s">
        <v>1290</v>
      </c>
      <c r="C98" s="213"/>
      <c r="D98" s="213"/>
      <c r="E98" s="213"/>
      <c r="F98" s="213"/>
      <c r="G98" s="213"/>
      <c r="H98" s="213"/>
      <c r="I98" s="301">
        <v>40211478.570000015</v>
      </c>
      <c r="J98" s="213"/>
      <c r="K98" s="213"/>
      <c r="L98" s="213"/>
      <c r="M98" s="213"/>
      <c r="N98" s="213"/>
      <c r="O98" s="213"/>
      <c r="P98" s="213"/>
      <c r="Q98" s="213"/>
      <c r="R98" s="213"/>
      <c r="S98" s="213"/>
      <c r="T98" s="213"/>
      <c r="U98" s="275">
        <v>0.013742471996691962</v>
      </c>
      <c r="V98" s="213"/>
      <c r="W98" s="213"/>
      <c r="X98" s="213"/>
      <c r="Y98" s="213"/>
      <c r="Z98" s="213"/>
      <c r="AA98" s="213"/>
      <c r="AB98" s="214">
        <v>876</v>
      </c>
      <c r="AC98" s="213"/>
      <c r="AD98" s="213"/>
      <c r="AE98" s="213"/>
      <c r="AF98" s="275">
        <v>0.022992729467965038</v>
      </c>
      <c r="AG98" s="213"/>
      <c r="AH98" s="213"/>
      <c r="AI98" s="213"/>
      <c r="AJ98" s="213"/>
    </row>
    <row r="99" spans="2:36" ht="10.5" customHeight="1">
      <c r="B99" s="212" t="s">
        <v>1291</v>
      </c>
      <c r="C99" s="213"/>
      <c r="D99" s="213"/>
      <c r="E99" s="213"/>
      <c r="F99" s="213"/>
      <c r="G99" s="213"/>
      <c r="H99" s="213"/>
      <c r="I99" s="301">
        <v>407350504.309999</v>
      </c>
      <c r="J99" s="213"/>
      <c r="K99" s="213"/>
      <c r="L99" s="213"/>
      <c r="M99" s="213"/>
      <c r="N99" s="213"/>
      <c r="O99" s="213"/>
      <c r="P99" s="213"/>
      <c r="Q99" s="213"/>
      <c r="R99" s="213"/>
      <c r="S99" s="213"/>
      <c r="T99" s="213"/>
      <c r="U99" s="275">
        <v>0.13921405273803905</v>
      </c>
      <c r="V99" s="213"/>
      <c r="W99" s="213"/>
      <c r="X99" s="213"/>
      <c r="Y99" s="213"/>
      <c r="Z99" s="213"/>
      <c r="AA99" s="213"/>
      <c r="AB99" s="214">
        <v>8169</v>
      </c>
      <c r="AC99" s="213"/>
      <c r="AD99" s="213"/>
      <c r="AE99" s="213"/>
      <c r="AF99" s="275">
        <v>0.2144150765111945</v>
      </c>
      <c r="AG99" s="213"/>
      <c r="AH99" s="213"/>
      <c r="AI99" s="213"/>
      <c r="AJ99" s="213"/>
    </row>
    <row r="100" spans="2:36" ht="10.5" customHeight="1">
      <c r="B100" s="212" t="s">
        <v>1292</v>
      </c>
      <c r="C100" s="213"/>
      <c r="D100" s="213"/>
      <c r="E100" s="213"/>
      <c r="F100" s="213"/>
      <c r="G100" s="213"/>
      <c r="H100" s="213"/>
      <c r="I100" s="301">
        <v>71908738.08999994</v>
      </c>
      <c r="J100" s="213"/>
      <c r="K100" s="213"/>
      <c r="L100" s="213"/>
      <c r="M100" s="213"/>
      <c r="N100" s="213"/>
      <c r="O100" s="213"/>
      <c r="P100" s="213"/>
      <c r="Q100" s="213"/>
      <c r="R100" s="213"/>
      <c r="S100" s="213"/>
      <c r="T100" s="213"/>
      <c r="U100" s="275">
        <v>0.024575167456203303</v>
      </c>
      <c r="V100" s="213"/>
      <c r="W100" s="213"/>
      <c r="X100" s="213"/>
      <c r="Y100" s="213"/>
      <c r="Z100" s="213"/>
      <c r="AA100" s="213"/>
      <c r="AB100" s="214">
        <v>1918</v>
      </c>
      <c r="AC100" s="213"/>
      <c r="AD100" s="213"/>
      <c r="AE100" s="213"/>
      <c r="AF100" s="275">
        <v>0.05034252867529331</v>
      </c>
      <c r="AG100" s="213"/>
      <c r="AH100" s="213"/>
      <c r="AI100" s="213"/>
      <c r="AJ100" s="213"/>
    </row>
    <row r="101" spans="2:36" ht="10.5" customHeight="1">
      <c r="B101" s="212" t="s">
        <v>1293</v>
      </c>
      <c r="C101" s="213"/>
      <c r="D101" s="213"/>
      <c r="E101" s="213"/>
      <c r="F101" s="213"/>
      <c r="G101" s="213"/>
      <c r="H101" s="213"/>
      <c r="I101" s="301">
        <v>74025933.61000004</v>
      </c>
      <c r="J101" s="213"/>
      <c r="K101" s="213"/>
      <c r="L101" s="213"/>
      <c r="M101" s="213"/>
      <c r="N101" s="213"/>
      <c r="O101" s="213"/>
      <c r="P101" s="213"/>
      <c r="Q101" s="213"/>
      <c r="R101" s="213"/>
      <c r="S101" s="213"/>
      <c r="T101" s="213"/>
      <c r="U101" s="275">
        <v>0.025298729513103888</v>
      </c>
      <c r="V101" s="213"/>
      <c r="W101" s="213"/>
      <c r="X101" s="213"/>
      <c r="Y101" s="213"/>
      <c r="Z101" s="213"/>
      <c r="AA101" s="213"/>
      <c r="AB101" s="214">
        <v>1097</v>
      </c>
      <c r="AC101" s="213"/>
      <c r="AD101" s="213"/>
      <c r="AE101" s="213"/>
      <c r="AF101" s="275">
        <v>0.028793406651093204</v>
      </c>
      <c r="AG101" s="213"/>
      <c r="AH101" s="213"/>
      <c r="AI101" s="213"/>
      <c r="AJ101" s="213"/>
    </row>
    <row r="102" spans="2:36" ht="10.5" customHeight="1">
      <c r="B102" s="212" t="s">
        <v>1294</v>
      </c>
      <c r="C102" s="213"/>
      <c r="D102" s="213"/>
      <c r="E102" s="213"/>
      <c r="F102" s="213"/>
      <c r="G102" s="213"/>
      <c r="H102" s="213"/>
      <c r="I102" s="301">
        <v>240078656.5599994</v>
      </c>
      <c r="J102" s="213"/>
      <c r="K102" s="213"/>
      <c r="L102" s="213"/>
      <c r="M102" s="213"/>
      <c r="N102" s="213"/>
      <c r="O102" s="213"/>
      <c r="P102" s="213"/>
      <c r="Q102" s="213"/>
      <c r="R102" s="213"/>
      <c r="S102" s="213"/>
      <c r="T102" s="213"/>
      <c r="U102" s="275">
        <v>0.08204807015578532</v>
      </c>
      <c r="V102" s="213"/>
      <c r="W102" s="213"/>
      <c r="X102" s="213"/>
      <c r="Y102" s="213"/>
      <c r="Z102" s="213"/>
      <c r="AA102" s="213"/>
      <c r="AB102" s="214">
        <v>3456</v>
      </c>
      <c r="AC102" s="213"/>
      <c r="AD102" s="213"/>
      <c r="AE102" s="213"/>
      <c r="AF102" s="275">
        <v>0.0907110422845744</v>
      </c>
      <c r="AG102" s="213"/>
      <c r="AH102" s="213"/>
      <c r="AI102" s="213"/>
      <c r="AJ102" s="213"/>
    </row>
    <row r="103" spans="2:36" ht="10.5" customHeight="1">
      <c r="B103" s="212" t="s">
        <v>1295</v>
      </c>
      <c r="C103" s="213"/>
      <c r="D103" s="213"/>
      <c r="E103" s="213"/>
      <c r="F103" s="213"/>
      <c r="G103" s="213"/>
      <c r="H103" s="213"/>
      <c r="I103" s="301">
        <v>17572645.850000005</v>
      </c>
      <c r="J103" s="213"/>
      <c r="K103" s="213"/>
      <c r="L103" s="213"/>
      <c r="M103" s="213"/>
      <c r="N103" s="213"/>
      <c r="O103" s="213"/>
      <c r="P103" s="213"/>
      <c r="Q103" s="213"/>
      <c r="R103" s="213"/>
      <c r="S103" s="213"/>
      <c r="T103" s="213"/>
      <c r="U103" s="275">
        <v>0.006005538768762817</v>
      </c>
      <c r="V103" s="213"/>
      <c r="W103" s="213"/>
      <c r="X103" s="213"/>
      <c r="Y103" s="213"/>
      <c r="Z103" s="213"/>
      <c r="AA103" s="213"/>
      <c r="AB103" s="214">
        <v>244</v>
      </c>
      <c r="AC103" s="213"/>
      <c r="AD103" s="213"/>
      <c r="AE103" s="213"/>
      <c r="AF103" s="275">
        <v>0.0064043675687025904</v>
      </c>
      <c r="AG103" s="213"/>
      <c r="AH103" s="213"/>
      <c r="AI103" s="213"/>
      <c r="AJ103" s="213"/>
    </row>
    <row r="104" spans="2:36" ht="10.5" customHeight="1">
      <c r="B104" s="212" t="s">
        <v>1296</v>
      </c>
      <c r="C104" s="213"/>
      <c r="D104" s="213"/>
      <c r="E104" s="213"/>
      <c r="F104" s="213"/>
      <c r="G104" s="213"/>
      <c r="H104" s="213"/>
      <c r="I104" s="301">
        <v>402373292.8699992</v>
      </c>
      <c r="J104" s="213"/>
      <c r="K104" s="213"/>
      <c r="L104" s="213"/>
      <c r="M104" s="213"/>
      <c r="N104" s="213"/>
      <c r="O104" s="213"/>
      <c r="P104" s="213"/>
      <c r="Q104" s="213"/>
      <c r="R104" s="213"/>
      <c r="S104" s="213"/>
      <c r="T104" s="213"/>
      <c r="U104" s="275">
        <v>0.13751306607283242</v>
      </c>
      <c r="V104" s="213"/>
      <c r="W104" s="213"/>
      <c r="X104" s="213"/>
      <c r="Y104" s="213"/>
      <c r="Z104" s="213"/>
      <c r="AA104" s="213"/>
      <c r="AB104" s="214">
        <v>4979</v>
      </c>
      <c r="AC104" s="213"/>
      <c r="AD104" s="213"/>
      <c r="AE104" s="213"/>
      <c r="AF104" s="275">
        <v>0.13068584477282869</v>
      </c>
      <c r="AG104" s="213"/>
      <c r="AH104" s="213"/>
      <c r="AI104" s="213"/>
      <c r="AJ104" s="213"/>
    </row>
    <row r="105" spans="2:36" ht="10.5" customHeight="1">
      <c r="B105" s="212" t="s">
        <v>1297</v>
      </c>
      <c r="C105" s="213"/>
      <c r="D105" s="213"/>
      <c r="E105" s="213"/>
      <c r="F105" s="213"/>
      <c r="G105" s="213"/>
      <c r="H105" s="213"/>
      <c r="I105" s="301">
        <v>14045727.759999994</v>
      </c>
      <c r="J105" s="213"/>
      <c r="K105" s="213"/>
      <c r="L105" s="213"/>
      <c r="M105" s="213"/>
      <c r="N105" s="213"/>
      <c r="O105" s="213"/>
      <c r="P105" s="213"/>
      <c r="Q105" s="213"/>
      <c r="R105" s="213"/>
      <c r="S105" s="213"/>
      <c r="T105" s="213"/>
      <c r="U105" s="275">
        <v>0.004800197040229321</v>
      </c>
      <c r="V105" s="213"/>
      <c r="W105" s="213"/>
      <c r="X105" s="213"/>
      <c r="Y105" s="213"/>
      <c r="Z105" s="213"/>
      <c r="AA105" s="213"/>
      <c r="AB105" s="214">
        <v>165</v>
      </c>
      <c r="AC105" s="213"/>
      <c r="AD105" s="213"/>
      <c r="AE105" s="213"/>
      <c r="AF105" s="275">
        <v>0.004330822331294785</v>
      </c>
      <c r="AG105" s="213"/>
      <c r="AH105" s="213"/>
      <c r="AI105" s="213"/>
      <c r="AJ105" s="213"/>
    </row>
    <row r="106" spans="2:36" ht="10.5" customHeight="1">
      <c r="B106" s="212" t="s">
        <v>1298</v>
      </c>
      <c r="C106" s="213"/>
      <c r="D106" s="213"/>
      <c r="E106" s="213"/>
      <c r="F106" s="213"/>
      <c r="G106" s="213"/>
      <c r="H106" s="213"/>
      <c r="I106" s="301">
        <v>41689476.089999996</v>
      </c>
      <c r="J106" s="213"/>
      <c r="K106" s="213"/>
      <c r="L106" s="213"/>
      <c r="M106" s="213"/>
      <c r="N106" s="213"/>
      <c r="O106" s="213"/>
      <c r="P106" s="213"/>
      <c r="Q106" s="213"/>
      <c r="R106" s="213"/>
      <c r="S106" s="213"/>
      <c r="T106" s="213"/>
      <c r="U106" s="275">
        <v>0.014247584970700665</v>
      </c>
      <c r="V106" s="213"/>
      <c r="W106" s="213"/>
      <c r="X106" s="213"/>
      <c r="Y106" s="213"/>
      <c r="Z106" s="213"/>
      <c r="AA106" s="213"/>
      <c r="AB106" s="214">
        <v>494</v>
      </c>
      <c r="AC106" s="213"/>
      <c r="AD106" s="213"/>
      <c r="AE106" s="213"/>
      <c r="AF106" s="275">
        <v>0.0129662195858159</v>
      </c>
      <c r="AG106" s="213"/>
      <c r="AH106" s="213"/>
      <c r="AI106" s="213"/>
      <c r="AJ106" s="213"/>
    </row>
    <row r="107" spans="2:36" ht="10.5" customHeight="1">
      <c r="B107" s="212" t="s">
        <v>1299</v>
      </c>
      <c r="C107" s="213"/>
      <c r="D107" s="213"/>
      <c r="E107" s="213"/>
      <c r="F107" s="213"/>
      <c r="G107" s="213"/>
      <c r="H107" s="213"/>
      <c r="I107" s="301">
        <v>220756124.2699997</v>
      </c>
      <c r="J107" s="213"/>
      <c r="K107" s="213"/>
      <c r="L107" s="213"/>
      <c r="M107" s="213"/>
      <c r="N107" s="213"/>
      <c r="O107" s="213"/>
      <c r="P107" s="213"/>
      <c r="Q107" s="213"/>
      <c r="R107" s="213"/>
      <c r="S107" s="213"/>
      <c r="T107" s="213"/>
      <c r="U107" s="275">
        <v>0.07544449902774915</v>
      </c>
      <c r="V107" s="213"/>
      <c r="W107" s="213"/>
      <c r="X107" s="213"/>
      <c r="Y107" s="213"/>
      <c r="Z107" s="213"/>
      <c r="AA107" s="213"/>
      <c r="AB107" s="214">
        <v>2349</v>
      </c>
      <c r="AC107" s="213"/>
      <c r="AD107" s="213"/>
      <c r="AE107" s="213"/>
      <c r="AF107" s="275">
        <v>0.06165516155279666</v>
      </c>
      <c r="AG107" s="213"/>
      <c r="AH107" s="213"/>
      <c r="AI107" s="213"/>
      <c r="AJ107" s="213"/>
    </row>
    <row r="108" spans="2:36" ht="10.5" customHeight="1">
      <c r="B108" s="212" t="s">
        <v>1300</v>
      </c>
      <c r="C108" s="213"/>
      <c r="D108" s="213"/>
      <c r="E108" s="213"/>
      <c r="F108" s="213"/>
      <c r="G108" s="213"/>
      <c r="H108" s="213"/>
      <c r="I108" s="301">
        <v>18424782.320000004</v>
      </c>
      <c r="J108" s="213"/>
      <c r="K108" s="213"/>
      <c r="L108" s="213"/>
      <c r="M108" s="213"/>
      <c r="N108" s="213"/>
      <c r="O108" s="213"/>
      <c r="P108" s="213"/>
      <c r="Q108" s="213"/>
      <c r="R108" s="213"/>
      <c r="S108" s="213"/>
      <c r="T108" s="213"/>
      <c r="U108" s="275">
        <v>0.006296760628609363</v>
      </c>
      <c r="V108" s="213"/>
      <c r="W108" s="213"/>
      <c r="X108" s="213"/>
      <c r="Y108" s="213"/>
      <c r="Z108" s="213"/>
      <c r="AA108" s="213"/>
      <c r="AB108" s="214">
        <v>259</v>
      </c>
      <c r="AC108" s="213"/>
      <c r="AD108" s="213"/>
      <c r="AE108" s="213"/>
      <c r="AF108" s="275">
        <v>0.006798078689729389</v>
      </c>
      <c r="AG108" s="213"/>
      <c r="AH108" s="213"/>
      <c r="AI108" s="213"/>
      <c r="AJ108" s="213"/>
    </row>
    <row r="109" spans="2:36" ht="10.5" customHeight="1">
      <c r="B109" s="212" t="s">
        <v>1301</v>
      </c>
      <c r="C109" s="213"/>
      <c r="D109" s="213"/>
      <c r="E109" s="213"/>
      <c r="F109" s="213"/>
      <c r="G109" s="213"/>
      <c r="H109" s="213"/>
      <c r="I109" s="301">
        <v>627891420.8200005</v>
      </c>
      <c r="J109" s="213"/>
      <c r="K109" s="213"/>
      <c r="L109" s="213"/>
      <c r="M109" s="213"/>
      <c r="N109" s="213"/>
      <c r="O109" s="213"/>
      <c r="P109" s="213"/>
      <c r="Q109" s="213"/>
      <c r="R109" s="213"/>
      <c r="S109" s="213"/>
      <c r="T109" s="213"/>
      <c r="U109" s="275">
        <v>0.21458500344773526</v>
      </c>
      <c r="V109" s="213"/>
      <c r="W109" s="213"/>
      <c r="X109" s="213"/>
      <c r="Y109" s="213"/>
      <c r="Z109" s="213"/>
      <c r="AA109" s="213"/>
      <c r="AB109" s="214">
        <v>6013</v>
      </c>
      <c r="AC109" s="213"/>
      <c r="AD109" s="213"/>
      <c r="AE109" s="213"/>
      <c r="AF109" s="275">
        <v>0.15782566471560933</v>
      </c>
      <c r="AG109" s="213"/>
      <c r="AH109" s="213"/>
      <c r="AI109" s="213"/>
      <c r="AJ109" s="213"/>
    </row>
    <row r="110" spans="2:36" ht="10.5" customHeight="1">
      <c r="B110" s="212" t="s">
        <v>1303</v>
      </c>
      <c r="C110" s="213"/>
      <c r="D110" s="213"/>
      <c r="E110" s="213"/>
      <c r="F110" s="213"/>
      <c r="G110" s="213"/>
      <c r="H110" s="213"/>
      <c r="I110" s="301">
        <v>11958999.39</v>
      </c>
      <c r="J110" s="213"/>
      <c r="K110" s="213"/>
      <c r="L110" s="213"/>
      <c r="M110" s="213"/>
      <c r="N110" s="213"/>
      <c r="O110" s="213"/>
      <c r="P110" s="213"/>
      <c r="Q110" s="213"/>
      <c r="R110" s="213"/>
      <c r="S110" s="213"/>
      <c r="T110" s="213"/>
      <c r="U110" s="275">
        <v>0.004087047282766236</v>
      </c>
      <c r="V110" s="213"/>
      <c r="W110" s="213"/>
      <c r="X110" s="213"/>
      <c r="Y110" s="213"/>
      <c r="Z110" s="213"/>
      <c r="AA110" s="213"/>
      <c r="AB110" s="214">
        <v>144</v>
      </c>
      <c r="AC110" s="213"/>
      <c r="AD110" s="213"/>
      <c r="AE110" s="213"/>
      <c r="AF110" s="275">
        <v>0.0037796267618572664</v>
      </c>
      <c r="AG110" s="213"/>
      <c r="AH110" s="213"/>
      <c r="AI110" s="213"/>
      <c r="AJ110" s="213"/>
    </row>
    <row r="111" spans="2:36" ht="10.5" customHeight="1">
      <c r="B111" s="212" t="s">
        <v>1304</v>
      </c>
      <c r="C111" s="213"/>
      <c r="D111" s="213"/>
      <c r="E111" s="213"/>
      <c r="F111" s="213"/>
      <c r="G111" s="213"/>
      <c r="H111" s="213"/>
      <c r="I111" s="301">
        <v>13075641.100000003</v>
      </c>
      <c r="J111" s="213"/>
      <c r="K111" s="213"/>
      <c r="L111" s="213"/>
      <c r="M111" s="213"/>
      <c r="N111" s="213"/>
      <c r="O111" s="213"/>
      <c r="P111" s="213"/>
      <c r="Q111" s="213"/>
      <c r="R111" s="213"/>
      <c r="S111" s="213"/>
      <c r="T111" s="213"/>
      <c r="U111" s="275">
        <v>0.004468665118661029</v>
      </c>
      <c r="V111" s="213"/>
      <c r="W111" s="213"/>
      <c r="X111" s="213"/>
      <c r="Y111" s="213"/>
      <c r="Z111" s="213"/>
      <c r="AA111" s="213"/>
      <c r="AB111" s="214">
        <v>143</v>
      </c>
      <c r="AC111" s="213"/>
      <c r="AD111" s="213"/>
      <c r="AE111" s="213"/>
      <c r="AF111" s="275">
        <v>0.003753379353788813</v>
      </c>
      <c r="AG111" s="213"/>
      <c r="AH111" s="213"/>
      <c r="AI111" s="213"/>
      <c r="AJ111" s="213"/>
    </row>
    <row r="112" spans="2:36" ht="10.5" customHeight="1">
      <c r="B112" s="212" t="s">
        <v>1305</v>
      </c>
      <c r="C112" s="213"/>
      <c r="D112" s="213"/>
      <c r="E112" s="213"/>
      <c r="F112" s="213"/>
      <c r="G112" s="213"/>
      <c r="H112" s="213"/>
      <c r="I112" s="301">
        <v>25375230.810000002</v>
      </c>
      <c r="J112" s="213"/>
      <c r="K112" s="213"/>
      <c r="L112" s="213"/>
      <c r="M112" s="213"/>
      <c r="N112" s="213"/>
      <c r="O112" s="213"/>
      <c r="P112" s="213"/>
      <c r="Q112" s="213"/>
      <c r="R112" s="213"/>
      <c r="S112" s="213"/>
      <c r="T112" s="213"/>
      <c r="U112" s="275">
        <v>0.008672110830467778</v>
      </c>
      <c r="V112" s="213"/>
      <c r="W112" s="213"/>
      <c r="X112" s="213"/>
      <c r="Y112" s="213"/>
      <c r="Z112" s="213"/>
      <c r="AA112" s="213"/>
      <c r="AB112" s="214">
        <v>284</v>
      </c>
      <c r="AC112" s="213"/>
      <c r="AD112" s="213"/>
      <c r="AE112" s="213"/>
      <c r="AF112" s="275">
        <v>0.00745426389144072</v>
      </c>
      <c r="AG112" s="213"/>
      <c r="AH112" s="213"/>
      <c r="AI112" s="213"/>
      <c r="AJ112" s="213"/>
    </row>
    <row r="113" spans="2:36" ht="10.5" customHeight="1">
      <c r="B113" s="212" t="s">
        <v>1306</v>
      </c>
      <c r="C113" s="213"/>
      <c r="D113" s="213"/>
      <c r="E113" s="213"/>
      <c r="F113" s="213"/>
      <c r="G113" s="213"/>
      <c r="H113" s="213"/>
      <c r="I113" s="301">
        <v>26431179.139999997</v>
      </c>
      <c r="J113" s="213"/>
      <c r="K113" s="213"/>
      <c r="L113" s="213"/>
      <c r="M113" s="213"/>
      <c r="N113" s="213"/>
      <c r="O113" s="213"/>
      <c r="P113" s="213"/>
      <c r="Q113" s="213"/>
      <c r="R113" s="213"/>
      <c r="S113" s="213"/>
      <c r="T113" s="213"/>
      <c r="U113" s="275">
        <v>0.009032986403091085</v>
      </c>
      <c r="V113" s="213"/>
      <c r="W113" s="213"/>
      <c r="X113" s="213"/>
      <c r="Y113" s="213"/>
      <c r="Z113" s="213"/>
      <c r="AA113" s="213"/>
      <c r="AB113" s="214">
        <v>292</v>
      </c>
      <c r="AC113" s="213"/>
      <c r="AD113" s="213"/>
      <c r="AE113" s="213"/>
      <c r="AF113" s="275">
        <v>0.007664243155988346</v>
      </c>
      <c r="AG113" s="213"/>
      <c r="AH113" s="213"/>
      <c r="AI113" s="213"/>
      <c r="AJ113" s="213"/>
    </row>
    <row r="114" spans="2:36" ht="10.5" customHeight="1">
      <c r="B114" s="212" t="s">
        <v>1307</v>
      </c>
      <c r="C114" s="213"/>
      <c r="D114" s="213"/>
      <c r="E114" s="213"/>
      <c r="F114" s="213"/>
      <c r="G114" s="213"/>
      <c r="H114" s="213"/>
      <c r="I114" s="301">
        <v>554834525.1199989</v>
      </c>
      <c r="J114" s="213"/>
      <c r="K114" s="213"/>
      <c r="L114" s="213"/>
      <c r="M114" s="213"/>
      <c r="N114" s="213"/>
      <c r="O114" s="213"/>
      <c r="P114" s="213"/>
      <c r="Q114" s="213"/>
      <c r="R114" s="213"/>
      <c r="S114" s="213"/>
      <c r="T114" s="213"/>
      <c r="U114" s="275">
        <v>0.18961744744069145</v>
      </c>
      <c r="V114" s="213"/>
      <c r="W114" s="213"/>
      <c r="X114" s="213"/>
      <c r="Y114" s="213"/>
      <c r="Z114" s="213"/>
      <c r="AA114" s="213"/>
      <c r="AB114" s="214">
        <v>4790</v>
      </c>
      <c r="AC114" s="213"/>
      <c r="AD114" s="213"/>
      <c r="AE114" s="213"/>
      <c r="AF114" s="275">
        <v>0.12572508464789103</v>
      </c>
      <c r="AG114" s="213"/>
      <c r="AH114" s="213"/>
      <c r="AI114" s="213"/>
      <c r="AJ114" s="213"/>
    </row>
    <row r="115" spans="2:36" ht="10.5" customHeight="1">
      <c r="B115" s="212" t="s">
        <v>1308</v>
      </c>
      <c r="C115" s="213"/>
      <c r="D115" s="213"/>
      <c r="E115" s="213"/>
      <c r="F115" s="213"/>
      <c r="G115" s="213"/>
      <c r="H115" s="213"/>
      <c r="I115" s="301">
        <v>10665517.01</v>
      </c>
      <c r="J115" s="213"/>
      <c r="K115" s="213"/>
      <c r="L115" s="213"/>
      <c r="M115" s="213"/>
      <c r="N115" s="213"/>
      <c r="O115" s="213"/>
      <c r="P115" s="213"/>
      <c r="Q115" s="213"/>
      <c r="R115" s="213"/>
      <c r="S115" s="213"/>
      <c r="T115" s="213"/>
      <c r="U115" s="275">
        <v>0.0036449932718842257</v>
      </c>
      <c r="V115" s="213"/>
      <c r="W115" s="213"/>
      <c r="X115" s="213"/>
      <c r="Y115" s="213"/>
      <c r="Z115" s="213"/>
      <c r="AA115" s="213"/>
      <c r="AB115" s="214">
        <v>96</v>
      </c>
      <c r="AC115" s="213"/>
      <c r="AD115" s="213"/>
      <c r="AE115" s="213"/>
      <c r="AF115" s="275">
        <v>0.002519751174571511</v>
      </c>
      <c r="AG115" s="213"/>
      <c r="AH115" s="213"/>
      <c r="AI115" s="213"/>
      <c r="AJ115" s="213"/>
    </row>
    <row r="116" spans="2:36" ht="10.5" customHeight="1">
      <c r="B116" s="212" t="s">
        <v>1309</v>
      </c>
      <c r="C116" s="213"/>
      <c r="D116" s="213"/>
      <c r="E116" s="213"/>
      <c r="F116" s="213"/>
      <c r="G116" s="213"/>
      <c r="H116" s="213"/>
      <c r="I116" s="301">
        <v>630083.17</v>
      </c>
      <c r="J116" s="213"/>
      <c r="K116" s="213"/>
      <c r="L116" s="213"/>
      <c r="M116" s="213"/>
      <c r="N116" s="213"/>
      <c r="O116" s="213"/>
      <c r="P116" s="213"/>
      <c r="Q116" s="213"/>
      <c r="R116" s="213"/>
      <c r="S116" s="213"/>
      <c r="T116" s="213"/>
      <c r="U116" s="275">
        <v>0.00021533404458725673</v>
      </c>
      <c r="V116" s="213"/>
      <c r="W116" s="213"/>
      <c r="X116" s="213"/>
      <c r="Y116" s="213"/>
      <c r="Z116" s="213"/>
      <c r="AA116" s="213"/>
      <c r="AB116" s="214">
        <v>6</v>
      </c>
      <c r="AC116" s="213"/>
      <c r="AD116" s="213"/>
      <c r="AE116" s="213"/>
      <c r="AF116" s="275">
        <v>0.00015748444841071944</v>
      </c>
      <c r="AG116" s="213"/>
      <c r="AH116" s="213"/>
      <c r="AI116" s="213"/>
      <c r="AJ116" s="213"/>
    </row>
    <row r="117" spans="2:36" ht="10.5" customHeight="1">
      <c r="B117" s="212" t="s">
        <v>1310</v>
      </c>
      <c r="C117" s="213"/>
      <c r="D117" s="213"/>
      <c r="E117" s="213"/>
      <c r="F117" s="213"/>
      <c r="G117" s="213"/>
      <c r="H117" s="213"/>
      <c r="I117" s="301">
        <v>628472.82</v>
      </c>
      <c r="J117" s="213"/>
      <c r="K117" s="213"/>
      <c r="L117" s="213"/>
      <c r="M117" s="213"/>
      <c r="N117" s="213"/>
      <c r="O117" s="213"/>
      <c r="P117" s="213"/>
      <c r="Q117" s="213"/>
      <c r="R117" s="213"/>
      <c r="S117" s="213"/>
      <c r="T117" s="213"/>
      <c r="U117" s="275">
        <v>0.0002147836994975742</v>
      </c>
      <c r="V117" s="213"/>
      <c r="W117" s="213"/>
      <c r="X117" s="213"/>
      <c r="Y117" s="213"/>
      <c r="Z117" s="213"/>
      <c r="AA117" s="213"/>
      <c r="AB117" s="214">
        <v>6</v>
      </c>
      <c r="AC117" s="213"/>
      <c r="AD117" s="213"/>
      <c r="AE117" s="213"/>
      <c r="AF117" s="275">
        <v>0.00015748444841071944</v>
      </c>
      <c r="AG117" s="213"/>
      <c r="AH117" s="213"/>
      <c r="AI117" s="213"/>
      <c r="AJ117" s="213"/>
    </row>
    <row r="118" spans="2:36" ht="10.5" customHeight="1">
      <c r="B118" s="212" t="s">
        <v>1311</v>
      </c>
      <c r="C118" s="213"/>
      <c r="D118" s="213"/>
      <c r="E118" s="213"/>
      <c r="F118" s="213"/>
      <c r="G118" s="213"/>
      <c r="H118" s="213"/>
      <c r="I118" s="301">
        <v>1264991.1800000002</v>
      </c>
      <c r="J118" s="213"/>
      <c r="K118" s="213"/>
      <c r="L118" s="213"/>
      <c r="M118" s="213"/>
      <c r="N118" s="213"/>
      <c r="O118" s="213"/>
      <c r="P118" s="213"/>
      <c r="Q118" s="213"/>
      <c r="R118" s="213"/>
      <c r="S118" s="213"/>
      <c r="T118" s="213"/>
      <c r="U118" s="275">
        <v>0.0004323170021452986</v>
      </c>
      <c r="V118" s="213"/>
      <c r="W118" s="213"/>
      <c r="X118" s="213"/>
      <c r="Y118" s="213"/>
      <c r="Z118" s="213"/>
      <c r="AA118" s="213"/>
      <c r="AB118" s="214">
        <v>10</v>
      </c>
      <c r="AC118" s="213"/>
      <c r="AD118" s="213"/>
      <c r="AE118" s="213"/>
      <c r="AF118" s="275">
        <v>0.0002624740806845324</v>
      </c>
      <c r="AG118" s="213"/>
      <c r="AH118" s="213"/>
      <c r="AI118" s="213"/>
      <c r="AJ118" s="213"/>
    </row>
    <row r="119" spans="2:36" ht="10.5" customHeight="1">
      <c r="B119" s="212" t="s">
        <v>1313</v>
      </c>
      <c r="C119" s="213"/>
      <c r="D119" s="213"/>
      <c r="E119" s="213"/>
      <c r="F119" s="213"/>
      <c r="G119" s="213"/>
      <c r="H119" s="213"/>
      <c r="I119" s="301">
        <v>11864521.100000005</v>
      </c>
      <c r="J119" s="213"/>
      <c r="K119" s="213"/>
      <c r="L119" s="213"/>
      <c r="M119" s="213"/>
      <c r="N119" s="213"/>
      <c r="O119" s="213"/>
      <c r="P119" s="213"/>
      <c r="Q119" s="213"/>
      <c r="R119" s="213"/>
      <c r="S119" s="213"/>
      <c r="T119" s="213"/>
      <c r="U119" s="275">
        <v>0.004054758859142118</v>
      </c>
      <c r="V119" s="213"/>
      <c r="W119" s="213"/>
      <c r="X119" s="213"/>
      <c r="Y119" s="213"/>
      <c r="Z119" s="213"/>
      <c r="AA119" s="213"/>
      <c r="AB119" s="214">
        <v>146</v>
      </c>
      <c r="AC119" s="213"/>
      <c r="AD119" s="213"/>
      <c r="AE119" s="213"/>
      <c r="AF119" s="275">
        <v>0.003832121577994173</v>
      </c>
      <c r="AG119" s="213"/>
      <c r="AH119" s="213"/>
      <c r="AI119" s="213"/>
      <c r="AJ119" s="213"/>
    </row>
    <row r="120" spans="2:36" ht="10.5" customHeight="1">
      <c r="B120" s="212" t="s">
        <v>1314</v>
      </c>
      <c r="C120" s="213"/>
      <c r="D120" s="213"/>
      <c r="E120" s="213"/>
      <c r="F120" s="213"/>
      <c r="G120" s="213"/>
      <c r="H120" s="213"/>
      <c r="I120" s="301">
        <v>1218933.5</v>
      </c>
      <c r="J120" s="213"/>
      <c r="K120" s="213"/>
      <c r="L120" s="213"/>
      <c r="M120" s="213"/>
      <c r="N120" s="213"/>
      <c r="O120" s="213"/>
      <c r="P120" s="213"/>
      <c r="Q120" s="213"/>
      <c r="R120" s="213"/>
      <c r="S120" s="213"/>
      <c r="T120" s="213"/>
      <c r="U120" s="275">
        <v>0.0004165765618496061</v>
      </c>
      <c r="V120" s="213"/>
      <c r="W120" s="213"/>
      <c r="X120" s="213"/>
      <c r="Y120" s="213"/>
      <c r="Z120" s="213"/>
      <c r="AA120" s="213"/>
      <c r="AB120" s="214">
        <v>17</v>
      </c>
      <c r="AC120" s="213"/>
      <c r="AD120" s="213"/>
      <c r="AE120" s="213"/>
      <c r="AF120" s="275">
        <v>0.00044620593716370507</v>
      </c>
      <c r="AG120" s="213"/>
      <c r="AH120" s="213"/>
      <c r="AI120" s="213"/>
      <c r="AJ120" s="213"/>
    </row>
    <row r="121" spans="2:36" ht="10.5" customHeight="1">
      <c r="B121" s="212" t="s">
        <v>1315</v>
      </c>
      <c r="C121" s="213"/>
      <c r="D121" s="213"/>
      <c r="E121" s="213"/>
      <c r="F121" s="213"/>
      <c r="G121" s="213"/>
      <c r="H121" s="213"/>
      <c r="I121" s="301">
        <v>281405.01</v>
      </c>
      <c r="J121" s="213"/>
      <c r="K121" s="213"/>
      <c r="L121" s="213"/>
      <c r="M121" s="213"/>
      <c r="N121" s="213"/>
      <c r="O121" s="213"/>
      <c r="P121" s="213"/>
      <c r="Q121" s="213"/>
      <c r="R121" s="213"/>
      <c r="S121" s="213"/>
      <c r="T121" s="213"/>
      <c r="U121" s="275">
        <v>9.617155616204988E-05</v>
      </c>
      <c r="V121" s="213"/>
      <c r="W121" s="213"/>
      <c r="X121" s="213"/>
      <c r="Y121" s="213"/>
      <c r="Z121" s="213"/>
      <c r="AA121" s="213"/>
      <c r="AB121" s="214">
        <v>5</v>
      </c>
      <c r="AC121" s="213"/>
      <c r="AD121" s="213"/>
      <c r="AE121" s="213"/>
      <c r="AF121" s="275">
        <v>0.0001312370403422662</v>
      </c>
      <c r="AG121" s="213"/>
      <c r="AH121" s="213"/>
      <c r="AI121" s="213"/>
      <c r="AJ121" s="213"/>
    </row>
    <row r="122" spans="2:36" ht="12.75" customHeight="1">
      <c r="B122" s="296"/>
      <c r="C122" s="297"/>
      <c r="D122" s="297"/>
      <c r="E122" s="297"/>
      <c r="F122" s="297"/>
      <c r="G122" s="297"/>
      <c r="H122" s="297"/>
      <c r="I122" s="298">
        <v>2926073167.8899965</v>
      </c>
      <c r="J122" s="297"/>
      <c r="K122" s="297"/>
      <c r="L122" s="297"/>
      <c r="M122" s="297"/>
      <c r="N122" s="297"/>
      <c r="O122" s="297"/>
      <c r="P122" s="297"/>
      <c r="Q122" s="297"/>
      <c r="R122" s="297"/>
      <c r="S122" s="297"/>
      <c r="T122" s="297"/>
      <c r="U122" s="299">
        <v>1.0000000000000069</v>
      </c>
      <c r="V122" s="297"/>
      <c r="W122" s="297"/>
      <c r="X122" s="297"/>
      <c r="Y122" s="297"/>
      <c r="Z122" s="297"/>
      <c r="AA122" s="297"/>
      <c r="AB122" s="300">
        <v>38099</v>
      </c>
      <c r="AC122" s="297"/>
      <c r="AD122" s="297"/>
      <c r="AE122" s="297"/>
      <c r="AF122" s="299">
        <v>1</v>
      </c>
      <c r="AG122" s="297"/>
      <c r="AH122" s="297"/>
      <c r="AI122" s="297"/>
      <c r="AJ122" s="297"/>
    </row>
    <row r="123" spans="2:36" ht="9" customHeight="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2:36" ht="18.75" customHeight="1">
      <c r="B124" s="225" t="s">
        <v>1267</v>
      </c>
      <c r="C124" s="226"/>
      <c r="D124" s="226"/>
      <c r="E124" s="226"/>
      <c r="F124" s="226"/>
      <c r="G124" s="226"/>
      <c r="H124" s="226"/>
      <c r="I124" s="226"/>
      <c r="J124" s="226"/>
      <c r="K124" s="226"/>
      <c r="L124" s="226"/>
      <c r="M124" s="226"/>
      <c r="N124" s="226"/>
      <c r="O124" s="226"/>
      <c r="P124" s="226"/>
      <c r="Q124" s="226"/>
      <c r="R124" s="226"/>
      <c r="S124" s="226"/>
      <c r="T124" s="226"/>
      <c r="U124" s="226"/>
      <c r="V124" s="226"/>
      <c r="W124" s="226"/>
      <c r="X124" s="226"/>
      <c r="Y124" s="226"/>
      <c r="Z124" s="226"/>
      <c r="AA124" s="226"/>
      <c r="AB124" s="226"/>
      <c r="AC124" s="226"/>
      <c r="AD124" s="226"/>
      <c r="AE124" s="226"/>
      <c r="AF124" s="226"/>
      <c r="AG124" s="226"/>
      <c r="AH124" s="226"/>
      <c r="AI124" s="226"/>
      <c r="AJ124" s="227"/>
    </row>
    <row r="125" spans="2:36" ht="8.25" customHeight="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ht="12.75" customHeight="1">
      <c r="B126" s="220" t="s">
        <v>1316</v>
      </c>
      <c r="C126" s="221"/>
      <c r="D126" s="221"/>
      <c r="E126" s="221"/>
      <c r="F126" s="221"/>
      <c r="G126" s="221"/>
      <c r="H126" s="221"/>
      <c r="I126" s="220" t="s">
        <v>1278</v>
      </c>
      <c r="J126" s="221"/>
      <c r="K126" s="221"/>
      <c r="L126" s="221"/>
      <c r="M126" s="221"/>
      <c r="N126" s="221"/>
      <c r="O126" s="221"/>
      <c r="P126" s="221"/>
      <c r="Q126" s="221"/>
      <c r="R126" s="221"/>
      <c r="S126" s="220" t="s">
        <v>1279</v>
      </c>
      <c r="T126" s="221"/>
      <c r="U126" s="221"/>
      <c r="V126" s="221"/>
      <c r="W126" s="221"/>
      <c r="X126" s="221"/>
      <c r="Y126" s="221"/>
      <c r="Z126" s="221"/>
      <c r="AA126" s="220" t="s">
        <v>1280</v>
      </c>
      <c r="AB126" s="221"/>
      <c r="AC126" s="221"/>
      <c r="AD126" s="221"/>
      <c r="AE126" s="220" t="s">
        <v>1279</v>
      </c>
      <c r="AF126" s="221"/>
      <c r="AG126" s="221"/>
      <c r="AH126" s="221"/>
      <c r="AI126" s="221"/>
      <c r="AJ126" s="1"/>
    </row>
    <row r="127" spans="2:36" ht="12" customHeight="1">
      <c r="B127" s="302">
        <v>1999</v>
      </c>
      <c r="C127" s="213"/>
      <c r="D127" s="213"/>
      <c r="E127" s="213"/>
      <c r="F127" s="213"/>
      <c r="G127" s="213"/>
      <c r="H127" s="213"/>
      <c r="I127" s="301">
        <v>56890.68000000001</v>
      </c>
      <c r="J127" s="213"/>
      <c r="K127" s="213"/>
      <c r="L127" s="213"/>
      <c r="M127" s="213"/>
      <c r="N127" s="213"/>
      <c r="O127" s="213"/>
      <c r="P127" s="213"/>
      <c r="Q127" s="213"/>
      <c r="R127" s="213"/>
      <c r="S127" s="275">
        <v>1.9442671709068743E-05</v>
      </c>
      <c r="T127" s="213"/>
      <c r="U127" s="213"/>
      <c r="V127" s="213"/>
      <c r="W127" s="213"/>
      <c r="X127" s="213"/>
      <c r="Y127" s="213"/>
      <c r="Z127" s="213"/>
      <c r="AA127" s="214">
        <v>15</v>
      </c>
      <c r="AB127" s="213"/>
      <c r="AC127" s="213"/>
      <c r="AD127" s="213"/>
      <c r="AE127" s="275">
        <v>0.0003937111210267986</v>
      </c>
      <c r="AF127" s="213"/>
      <c r="AG127" s="213"/>
      <c r="AH127" s="213"/>
      <c r="AI127" s="213"/>
      <c r="AJ127" s="1"/>
    </row>
    <row r="128" spans="2:36" ht="12" customHeight="1">
      <c r="B128" s="302">
        <v>2000</v>
      </c>
      <c r="C128" s="213"/>
      <c r="D128" s="213"/>
      <c r="E128" s="213"/>
      <c r="F128" s="213"/>
      <c r="G128" s="213"/>
      <c r="H128" s="213"/>
      <c r="I128" s="301">
        <v>77915.44</v>
      </c>
      <c r="J128" s="213"/>
      <c r="K128" s="213"/>
      <c r="L128" s="213"/>
      <c r="M128" s="213"/>
      <c r="N128" s="213"/>
      <c r="O128" s="213"/>
      <c r="P128" s="213"/>
      <c r="Q128" s="213"/>
      <c r="R128" s="213"/>
      <c r="S128" s="275">
        <v>2.6627987589314155E-05</v>
      </c>
      <c r="T128" s="213"/>
      <c r="U128" s="213"/>
      <c r="V128" s="213"/>
      <c r="W128" s="213"/>
      <c r="X128" s="213"/>
      <c r="Y128" s="213"/>
      <c r="Z128" s="213"/>
      <c r="AA128" s="214">
        <v>3</v>
      </c>
      <c r="AB128" s="213"/>
      <c r="AC128" s="213"/>
      <c r="AD128" s="213"/>
      <c r="AE128" s="275">
        <v>7.874222420535972E-05</v>
      </c>
      <c r="AF128" s="213"/>
      <c r="AG128" s="213"/>
      <c r="AH128" s="213"/>
      <c r="AI128" s="213"/>
      <c r="AJ128" s="1"/>
    </row>
    <row r="129" spans="2:36" ht="12" customHeight="1">
      <c r="B129" s="302">
        <v>2001</v>
      </c>
      <c r="C129" s="213"/>
      <c r="D129" s="213"/>
      <c r="E129" s="213"/>
      <c r="F129" s="213"/>
      <c r="G129" s="213"/>
      <c r="H129" s="213"/>
      <c r="I129" s="301">
        <v>9649.33</v>
      </c>
      <c r="J129" s="213"/>
      <c r="K129" s="213"/>
      <c r="L129" s="213"/>
      <c r="M129" s="213"/>
      <c r="N129" s="213"/>
      <c r="O129" s="213"/>
      <c r="P129" s="213"/>
      <c r="Q129" s="213"/>
      <c r="R129" s="213"/>
      <c r="S129" s="275">
        <v>3.2977063273363627E-06</v>
      </c>
      <c r="T129" s="213"/>
      <c r="U129" s="213"/>
      <c r="V129" s="213"/>
      <c r="W129" s="213"/>
      <c r="X129" s="213"/>
      <c r="Y129" s="213"/>
      <c r="Z129" s="213"/>
      <c r="AA129" s="214">
        <v>1</v>
      </c>
      <c r="AB129" s="213"/>
      <c r="AC129" s="213"/>
      <c r="AD129" s="213"/>
      <c r="AE129" s="275">
        <v>2.624740806845324E-05</v>
      </c>
      <c r="AF129" s="213"/>
      <c r="AG129" s="213"/>
      <c r="AH129" s="213"/>
      <c r="AI129" s="213"/>
      <c r="AJ129" s="1"/>
    </row>
    <row r="130" spans="2:36" ht="12" customHeight="1">
      <c r="B130" s="302">
        <v>2002</v>
      </c>
      <c r="C130" s="213"/>
      <c r="D130" s="213"/>
      <c r="E130" s="213"/>
      <c r="F130" s="213"/>
      <c r="G130" s="213"/>
      <c r="H130" s="213"/>
      <c r="I130" s="301">
        <v>74431.61000000002</v>
      </c>
      <c r="J130" s="213"/>
      <c r="K130" s="213"/>
      <c r="L130" s="213"/>
      <c r="M130" s="213"/>
      <c r="N130" s="213"/>
      <c r="O130" s="213"/>
      <c r="P130" s="213"/>
      <c r="Q130" s="213"/>
      <c r="R130" s="213"/>
      <c r="S130" s="275">
        <v>2.5437371428983416E-05</v>
      </c>
      <c r="T130" s="213"/>
      <c r="U130" s="213"/>
      <c r="V130" s="213"/>
      <c r="W130" s="213"/>
      <c r="X130" s="213"/>
      <c r="Y130" s="213"/>
      <c r="Z130" s="213"/>
      <c r="AA130" s="214">
        <v>7</v>
      </c>
      <c r="AB130" s="213"/>
      <c r="AC130" s="213"/>
      <c r="AD130" s="213"/>
      <c r="AE130" s="275">
        <v>0.00018373185647917268</v>
      </c>
      <c r="AF130" s="213"/>
      <c r="AG130" s="213"/>
      <c r="AH130" s="213"/>
      <c r="AI130" s="213"/>
      <c r="AJ130" s="1"/>
    </row>
    <row r="131" spans="2:36" ht="12" customHeight="1">
      <c r="B131" s="302">
        <v>2003</v>
      </c>
      <c r="C131" s="213"/>
      <c r="D131" s="213"/>
      <c r="E131" s="213"/>
      <c r="F131" s="213"/>
      <c r="G131" s="213"/>
      <c r="H131" s="213"/>
      <c r="I131" s="301">
        <v>664135.1500000001</v>
      </c>
      <c r="J131" s="213"/>
      <c r="K131" s="213"/>
      <c r="L131" s="213"/>
      <c r="M131" s="213"/>
      <c r="N131" s="213"/>
      <c r="O131" s="213"/>
      <c r="P131" s="213"/>
      <c r="Q131" s="213"/>
      <c r="R131" s="213"/>
      <c r="S131" s="275">
        <v>0.00022697147743537478</v>
      </c>
      <c r="T131" s="213"/>
      <c r="U131" s="213"/>
      <c r="V131" s="213"/>
      <c r="W131" s="213"/>
      <c r="X131" s="213"/>
      <c r="Y131" s="213"/>
      <c r="Z131" s="213"/>
      <c r="AA131" s="214">
        <v>34</v>
      </c>
      <c r="AB131" s="213"/>
      <c r="AC131" s="213"/>
      <c r="AD131" s="213"/>
      <c r="AE131" s="275">
        <v>0.0008924118743274101</v>
      </c>
      <c r="AF131" s="213"/>
      <c r="AG131" s="213"/>
      <c r="AH131" s="213"/>
      <c r="AI131" s="213"/>
      <c r="AJ131" s="1"/>
    </row>
    <row r="132" spans="2:36" ht="12" customHeight="1">
      <c r="B132" s="302">
        <v>2004</v>
      </c>
      <c r="C132" s="213"/>
      <c r="D132" s="213"/>
      <c r="E132" s="213"/>
      <c r="F132" s="213"/>
      <c r="G132" s="213"/>
      <c r="H132" s="213"/>
      <c r="I132" s="301">
        <v>1197042.2000000004</v>
      </c>
      <c r="J132" s="213"/>
      <c r="K132" s="213"/>
      <c r="L132" s="213"/>
      <c r="M132" s="213"/>
      <c r="N132" s="213"/>
      <c r="O132" s="213"/>
      <c r="P132" s="213"/>
      <c r="Q132" s="213"/>
      <c r="R132" s="213"/>
      <c r="S132" s="275">
        <v>0.00040909510163178594</v>
      </c>
      <c r="T132" s="213"/>
      <c r="U132" s="213"/>
      <c r="V132" s="213"/>
      <c r="W132" s="213"/>
      <c r="X132" s="213"/>
      <c r="Y132" s="213"/>
      <c r="Z132" s="213"/>
      <c r="AA132" s="214">
        <v>59</v>
      </c>
      <c r="AB132" s="213"/>
      <c r="AC132" s="213"/>
      <c r="AD132" s="213"/>
      <c r="AE132" s="275">
        <v>0.0015485970760387411</v>
      </c>
      <c r="AF132" s="213"/>
      <c r="AG132" s="213"/>
      <c r="AH132" s="213"/>
      <c r="AI132" s="213"/>
      <c r="AJ132" s="1"/>
    </row>
    <row r="133" spans="2:36" ht="12" customHeight="1">
      <c r="B133" s="302">
        <v>2005</v>
      </c>
      <c r="C133" s="213"/>
      <c r="D133" s="213"/>
      <c r="E133" s="213"/>
      <c r="F133" s="213"/>
      <c r="G133" s="213"/>
      <c r="H133" s="213"/>
      <c r="I133" s="301">
        <v>4182355.7</v>
      </c>
      <c r="J133" s="213"/>
      <c r="K133" s="213"/>
      <c r="L133" s="213"/>
      <c r="M133" s="213"/>
      <c r="N133" s="213"/>
      <c r="O133" s="213"/>
      <c r="P133" s="213"/>
      <c r="Q133" s="213"/>
      <c r="R133" s="213"/>
      <c r="S133" s="275">
        <v>0.0014293407785889076</v>
      </c>
      <c r="T133" s="213"/>
      <c r="U133" s="213"/>
      <c r="V133" s="213"/>
      <c r="W133" s="213"/>
      <c r="X133" s="213"/>
      <c r="Y133" s="213"/>
      <c r="Z133" s="213"/>
      <c r="AA133" s="214">
        <v>151</v>
      </c>
      <c r="AB133" s="213"/>
      <c r="AC133" s="213"/>
      <c r="AD133" s="213"/>
      <c r="AE133" s="275">
        <v>0.0039633586183364395</v>
      </c>
      <c r="AF133" s="213"/>
      <c r="AG133" s="213"/>
      <c r="AH133" s="213"/>
      <c r="AI133" s="213"/>
      <c r="AJ133" s="1"/>
    </row>
    <row r="134" spans="2:36" ht="12" customHeight="1">
      <c r="B134" s="302">
        <v>2006</v>
      </c>
      <c r="C134" s="213"/>
      <c r="D134" s="213"/>
      <c r="E134" s="213"/>
      <c r="F134" s="213"/>
      <c r="G134" s="213"/>
      <c r="H134" s="213"/>
      <c r="I134" s="301">
        <v>1795947.3600000006</v>
      </c>
      <c r="J134" s="213"/>
      <c r="K134" s="213"/>
      <c r="L134" s="213"/>
      <c r="M134" s="213"/>
      <c r="N134" s="213"/>
      <c r="O134" s="213"/>
      <c r="P134" s="213"/>
      <c r="Q134" s="213"/>
      <c r="R134" s="213"/>
      <c r="S134" s="275">
        <v>0.000613773906855195</v>
      </c>
      <c r="T134" s="213"/>
      <c r="U134" s="213"/>
      <c r="V134" s="213"/>
      <c r="W134" s="213"/>
      <c r="X134" s="213"/>
      <c r="Y134" s="213"/>
      <c r="Z134" s="213"/>
      <c r="AA134" s="214">
        <v>43</v>
      </c>
      <c r="AB134" s="213"/>
      <c r="AC134" s="213"/>
      <c r="AD134" s="213"/>
      <c r="AE134" s="275">
        <v>0.0011286385469434894</v>
      </c>
      <c r="AF134" s="213"/>
      <c r="AG134" s="213"/>
      <c r="AH134" s="213"/>
      <c r="AI134" s="213"/>
      <c r="AJ134" s="1"/>
    </row>
    <row r="135" spans="2:36" ht="12" customHeight="1">
      <c r="B135" s="302">
        <v>2007</v>
      </c>
      <c r="C135" s="213"/>
      <c r="D135" s="213"/>
      <c r="E135" s="213"/>
      <c r="F135" s="213"/>
      <c r="G135" s="213"/>
      <c r="H135" s="213"/>
      <c r="I135" s="301">
        <v>421761.2299999999</v>
      </c>
      <c r="J135" s="213"/>
      <c r="K135" s="213"/>
      <c r="L135" s="213"/>
      <c r="M135" s="213"/>
      <c r="N135" s="213"/>
      <c r="O135" s="213"/>
      <c r="P135" s="213"/>
      <c r="Q135" s="213"/>
      <c r="R135" s="213"/>
      <c r="S135" s="275">
        <v>0.00014413898962893453</v>
      </c>
      <c r="T135" s="213"/>
      <c r="U135" s="213"/>
      <c r="V135" s="213"/>
      <c r="W135" s="213"/>
      <c r="X135" s="213"/>
      <c r="Y135" s="213"/>
      <c r="Z135" s="213"/>
      <c r="AA135" s="214">
        <v>23</v>
      </c>
      <c r="AB135" s="213"/>
      <c r="AC135" s="213"/>
      <c r="AD135" s="213"/>
      <c r="AE135" s="275">
        <v>0.0006036903855744245</v>
      </c>
      <c r="AF135" s="213"/>
      <c r="AG135" s="213"/>
      <c r="AH135" s="213"/>
      <c r="AI135" s="213"/>
      <c r="AJ135" s="1"/>
    </row>
    <row r="136" spans="2:36" ht="12" customHeight="1">
      <c r="B136" s="302">
        <v>2008</v>
      </c>
      <c r="C136" s="213"/>
      <c r="D136" s="213"/>
      <c r="E136" s="213"/>
      <c r="F136" s="213"/>
      <c r="G136" s="213"/>
      <c r="H136" s="213"/>
      <c r="I136" s="301">
        <v>1627354.14</v>
      </c>
      <c r="J136" s="213"/>
      <c r="K136" s="213"/>
      <c r="L136" s="213"/>
      <c r="M136" s="213"/>
      <c r="N136" s="213"/>
      <c r="O136" s="213"/>
      <c r="P136" s="213"/>
      <c r="Q136" s="213"/>
      <c r="R136" s="213"/>
      <c r="S136" s="275">
        <v>0.0005561563387608286</v>
      </c>
      <c r="T136" s="213"/>
      <c r="U136" s="213"/>
      <c r="V136" s="213"/>
      <c r="W136" s="213"/>
      <c r="X136" s="213"/>
      <c r="Y136" s="213"/>
      <c r="Z136" s="213"/>
      <c r="AA136" s="214">
        <v>27</v>
      </c>
      <c r="AB136" s="213"/>
      <c r="AC136" s="213"/>
      <c r="AD136" s="213"/>
      <c r="AE136" s="275">
        <v>0.0007086800178482375</v>
      </c>
      <c r="AF136" s="213"/>
      <c r="AG136" s="213"/>
      <c r="AH136" s="213"/>
      <c r="AI136" s="213"/>
      <c r="AJ136" s="1"/>
    </row>
    <row r="137" spans="2:36" ht="12" customHeight="1">
      <c r="B137" s="302">
        <v>2009</v>
      </c>
      <c r="C137" s="213"/>
      <c r="D137" s="213"/>
      <c r="E137" s="213"/>
      <c r="F137" s="213"/>
      <c r="G137" s="213"/>
      <c r="H137" s="213"/>
      <c r="I137" s="301">
        <v>10692993.739999993</v>
      </c>
      <c r="J137" s="213"/>
      <c r="K137" s="213"/>
      <c r="L137" s="213"/>
      <c r="M137" s="213"/>
      <c r="N137" s="213"/>
      <c r="O137" s="213"/>
      <c r="P137" s="213"/>
      <c r="Q137" s="213"/>
      <c r="R137" s="213"/>
      <c r="S137" s="275">
        <v>0.0036543835804730583</v>
      </c>
      <c r="T137" s="213"/>
      <c r="U137" s="213"/>
      <c r="V137" s="213"/>
      <c r="W137" s="213"/>
      <c r="X137" s="213"/>
      <c r="Y137" s="213"/>
      <c r="Z137" s="213"/>
      <c r="AA137" s="214">
        <v>219</v>
      </c>
      <c r="AB137" s="213"/>
      <c r="AC137" s="213"/>
      <c r="AD137" s="213"/>
      <c r="AE137" s="275">
        <v>0.0057481823669912595</v>
      </c>
      <c r="AF137" s="213"/>
      <c r="AG137" s="213"/>
      <c r="AH137" s="213"/>
      <c r="AI137" s="213"/>
      <c r="AJ137" s="1"/>
    </row>
    <row r="138" spans="2:36" ht="12" customHeight="1">
      <c r="B138" s="302">
        <v>2010</v>
      </c>
      <c r="C138" s="213"/>
      <c r="D138" s="213"/>
      <c r="E138" s="213"/>
      <c r="F138" s="213"/>
      <c r="G138" s="213"/>
      <c r="H138" s="213"/>
      <c r="I138" s="301">
        <v>17250551.820000004</v>
      </c>
      <c r="J138" s="213"/>
      <c r="K138" s="213"/>
      <c r="L138" s="213"/>
      <c r="M138" s="213"/>
      <c r="N138" s="213"/>
      <c r="O138" s="213"/>
      <c r="P138" s="213"/>
      <c r="Q138" s="213"/>
      <c r="R138" s="213"/>
      <c r="S138" s="275">
        <v>0.005895461538454776</v>
      </c>
      <c r="T138" s="213"/>
      <c r="U138" s="213"/>
      <c r="V138" s="213"/>
      <c r="W138" s="213"/>
      <c r="X138" s="213"/>
      <c r="Y138" s="213"/>
      <c r="Z138" s="213"/>
      <c r="AA138" s="214">
        <v>403</v>
      </c>
      <c r="AB138" s="213"/>
      <c r="AC138" s="213"/>
      <c r="AD138" s="213"/>
      <c r="AE138" s="275">
        <v>0.010577705451586655</v>
      </c>
      <c r="AF138" s="213"/>
      <c r="AG138" s="213"/>
      <c r="AH138" s="213"/>
      <c r="AI138" s="213"/>
      <c r="AJ138" s="1"/>
    </row>
    <row r="139" spans="2:36" ht="12" customHeight="1">
      <c r="B139" s="302">
        <v>2011</v>
      </c>
      <c r="C139" s="213"/>
      <c r="D139" s="213"/>
      <c r="E139" s="213"/>
      <c r="F139" s="213"/>
      <c r="G139" s="213"/>
      <c r="H139" s="213"/>
      <c r="I139" s="301">
        <v>7193037.6899999995</v>
      </c>
      <c r="J139" s="213"/>
      <c r="K139" s="213"/>
      <c r="L139" s="213"/>
      <c r="M139" s="213"/>
      <c r="N139" s="213"/>
      <c r="O139" s="213"/>
      <c r="P139" s="213"/>
      <c r="Q139" s="213"/>
      <c r="R139" s="213"/>
      <c r="S139" s="275">
        <v>0.0024582562626712873</v>
      </c>
      <c r="T139" s="213"/>
      <c r="U139" s="213"/>
      <c r="V139" s="213"/>
      <c r="W139" s="213"/>
      <c r="X139" s="213"/>
      <c r="Y139" s="213"/>
      <c r="Z139" s="213"/>
      <c r="AA139" s="214">
        <v>423</v>
      </c>
      <c r="AB139" s="213"/>
      <c r="AC139" s="213"/>
      <c r="AD139" s="213"/>
      <c r="AE139" s="275">
        <v>0.011102653612955721</v>
      </c>
      <c r="AF139" s="213"/>
      <c r="AG139" s="213"/>
      <c r="AH139" s="213"/>
      <c r="AI139" s="213"/>
      <c r="AJ139" s="1"/>
    </row>
    <row r="140" spans="2:36" ht="12" customHeight="1">
      <c r="B140" s="302">
        <v>2012</v>
      </c>
      <c r="C140" s="213"/>
      <c r="D140" s="213"/>
      <c r="E140" s="213"/>
      <c r="F140" s="213"/>
      <c r="G140" s="213"/>
      <c r="H140" s="213"/>
      <c r="I140" s="301">
        <v>3533461.8799999985</v>
      </c>
      <c r="J140" s="213"/>
      <c r="K140" s="213"/>
      <c r="L140" s="213"/>
      <c r="M140" s="213"/>
      <c r="N140" s="213"/>
      <c r="O140" s="213"/>
      <c r="P140" s="213"/>
      <c r="Q140" s="213"/>
      <c r="R140" s="213"/>
      <c r="S140" s="275">
        <v>0.0012075781011819302</v>
      </c>
      <c r="T140" s="213"/>
      <c r="U140" s="213"/>
      <c r="V140" s="213"/>
      <c r="W140" s="213"/>
      <c r="X140" s="213"/>
      <c r="Y140" s="213"/>
      <c r="Z140" s="213"/>
      <c r="AA140" s="214">
        <v>109</v>
      </c>
      <c r="AB140" s="213"/>
      <c r="AC140" s="213"/>
      <c r="AD140" s="213"/>
      <c r="AE140" s="275">
        <v>0.002860967479461403</v>
      </c>
      <c r="AF140" s="213"/>
      <c r="AG140" s="213"/>
      <c r="AH140" s="213"/>
      <c r="AI140" s="213"/>
      <c r="AJ140" s="1"/>
    </row>
    <row r="141" spans="2:36" ht="12" customHeight="1">
      <c r="B141" s="302">
        <v>2013</v>
      </c>
      <c r="C141" s="213"/>
      <c r="D141" s="213"/>
      <c r="E141" s="213"/>
      <c r="F141" s="213"/>
      <c r="G141" s="213"/>
      <c r="H141" s="213"/>
      <c r="I141" s="301">
        <v>11237533.14</v>
      </c>
      <c r="J141" s="213"/>
      <c r="K141" s="213"/>
      <c r="L141" s="213"/>
      <c r="M141" s="213"/>
      <c r="N141" s="213"/>
      <c r="O141" s="213"/>
      <c r="P141" s="213"/>
      <c r="Q141" s="213"/>
      <c r="R141" s="213"/>
      <c r="S141" s="275">
        <v>0.0038404826179050844</v>
      </c>
      <c r="T141" s="213"/>
      <c r="U141" s="213"/>
      <c r="V141" s="213"/>
      <c r="W141" s="213"/>
      <c r="X141" s="213"/>
      <c r="Y141" s="213"/>
      <c r="Z141" s="213"/>
      <c r="AA141" s="214">
        <v>219</v>
      </c>
      <c r="AB141" s="213"/>
      <c r="AC141" s="213"/>
      <c r="AD141" s="213"/>
      <c r="AE141" s="275">
        <v>0.0057481823669912595</v>
      </c>
      <c r="AF141" s="213"/>
      <c r="AG141" s="213"/>
      <c r="AH141" s="213"/>
      <c r="AI141" s="213"/>
      <c r="AJ141" s="1"/>
    </row>
    <row r="142" spans="2:36" ht="12" customHeight="1">
      <c r="B142" s="302">
        <v>2014</v>
      </c>
      <c r="C142" s="213"/>
      <c r="D142" s="213"/>
      <c r="E142" s="213"/>
      <c r="F142" s="213"/>
      <c r="G142" s="213"/>
      <c r="H142" s="213"/>
      <c r="I142" s="301">
        <v>88626811.94000018</v>
      </c>
      <c r="J142" s="213"/>
      <c r="K142" s="213"/>
      <c r="L142" s="213"/>
      <c r="M142" s="213"/>
      <c r="N142" s="213"/>
      <c r="O142" s="213"/>
      <c r="P142" s="213"/>
      <c r="Q142" s="213"/>
      <c r="R142" s="213"/>
      <c r="S142" s="275">
        <v>0.030288652010677267</v>
      </c>
      <c r="T142" s="213"/>
      <c r="U142" s="213"/>
      <c r="V142" s="213"/>
      <c r="W142" s="213"/>
      <c r="X142" s="213"/>
      <c r="Y142" s="213"/>
      <c r="Z142" s="213"/>
      <c r="AA142" s="214">
        <v>1509</v>
      </c>
      <c r="AB142" s="213"/>
      <c r="AC142" s="213"/>
      <c r="AD142" s="213"/>
      <c r="AE142" s="275">
        <v>0.03960733877529594</v>
      </c>
      <c r="AF142" s="213"/>
      <c r="AG142" s="213"/>
      <c r="AH142" s="213"/>
      <c r="AI142" s="213"/>
      <c r="AJ142" s="1"/>
    </row>
    <row r="143" spans="2:36" ht="12" customHeight="1">
      <c r="B143" s="302">
        <v>2015</v>
      </c>
      <c r="C143" s="213"/>
      <c r="D143" s="213"/>
      <c r="E143" s="213"/>
      <c r="F143" s="213"/>
      <c r="G143" s="213"/>
      <c r="H143" s="213"/>
      <c r="I143" s="301">
        <v>814056448.7299995</v>
      </c>
      <c r="J143" s="213"/>
      <c r="K143" s="213"/>
      <c r="L143" s="213"/>
      <c r="M143" s="213"/>
      <c r="N143" s="213"/>
      <c r="O143" s="213"/>
      <c r="P143" s="213"/>
      <c r="Q143" s="213"/>
      <c r="R143" s="213"/>
      <c r="S143" s="275">
        <v>0.278207823940718</v>
      </c>
      <c r="T143" s="213"/>
      <c r="U143" s="213"/>
      <c r="V143" s="213"/>
      <c r="W143" s="213"/>
      <c r="X143" s="213"/>
      <c r="Y143" s="213"/>
      <c r="Z143" s="213"/>
      <c r="AA143" s="214">
        <v>10837</v>
      </c>
      <c r="AB143" s="213"/>
      <c r="AC143" s="213"/>
      <c r="AD143" s="213"/>
      <c r="AE143" s="275">
        <v>0.28444316123782776</v>
      </c>
      <c r="AF143" s="213"/>
      <c r="AG143" s="213"/>
      <c r="AH143" s="213"/>
      <c r="AI143" s="213"/>
      <c r="AJ143" s="1"/>
    </row>
    <row r="144" spans="2:36" ht="12" customHeight="1">
      <c r="B144" s="302">
        <v>2016</v>
      </c>
      <c r="C144" s="213"/>
      <c r="D144" s="213"/>
      <c r="E144" s="213"/>
      <c r="F144" s="213"/>
      <c r="G144" s="213"/>
      <c r="H144" s="213"/>
      <c r="I144" s="301">
        <v>1064134295.7099984</v>
      </c>
      <c r="J144" s="213"/>
      <c r="K144" s="213"/>
      <c r="L144" s="213"/>
      <c r="M144" s="213"/>
      <c r="N144" s="213"/>
      <c r="O144" s="213"/>
      <c r="P144" s="213"/>
      <c r="Q144" s="213"/>
      <c r="R144" s="213"/>
      <c r="S144" s="275">
        <v>0.36367316695547625</v>
      </c>
      <c r="T144" s="213"/>
      <c r="U144" s="213"/>
      <c r="V144" s="213"/>
      <c r="W144" s="213"/>
      <c r="X144" s="213"/>
      <c r="Y144" s="213"/>
      <c r="Z144" s="213"/>
      <c r="AA144" s="214">
        <v>14088</v>
      </c>
      <c r="AB144" s="213"/>
      <c r="AC144" s="213"/>
      <c r="AD144" s="213"/>
      <c r="AE144" s="275">
        <v>0.36977348486836925</v>
      </c>
      <c r="AF144" s="213"/>
      <c r="AG144" s="213"/>
      <c r="AH144" s="213"/>
      <c r="AI144" s="213"/>
      <c r="AJ144" s="1"/>
    </row>
    <row r="145" spans="2:36" ht="12" customHeight="1">
      <c r="B145" s="302">
        <v>2017</v>
      </c>
      <c r="C145" s="213"/>
      <c r="D145" s="213"/>
      <c r="E145" s="213"/>
      <c r="F145" s="213"/>
      <c r="G145" s="213"/>
      <c r="H145" s="213"/>
      <c r="I145" s="301">
        <v>555317838.6899996</v>
      </c>
      <c r="J145" s="213"/>
      <c r="K145" s="213"/>
      <c r="L145" s="213"/>
      <c r="M145" s="213"/>
      <c r="N145" s="213"/>
      <c r="O145" s="213"/>
      <c r="P145" s="213"/>
      <c r="Q145" s="213"/>
      <c r="R145" s="213"/>
      <c r="S145" s="275">
        <v>0.18978262224742706</v>
      </c>
      <c r="T145" s="213"/>
      <c r="U145" s="213"/>
      <c r="V145" s="213"/>
      <c r="W145" s="213"/>
      <c r="X145" s="213"/>
      <c r="Y145" s="213"/>
      <c r="Z145" s="213"/>
      <c r="AA145" s="214">
        <v>6290</v>
      </c>
      <c r="AB145" s="213"/>
      <c r="AC145" s="213"/>
      <c r="AD145" s="213"/>
      <c r="AE145" s="275">
        <v>0.16509619675057088</v>
      </c>
      <c r="AF145" s="213"/>
      <c r="AG145" s="213"/>
      <c r="AH145" s="213"/>
      <c r="AI145" s="213"/>
      <c r="AJ145" s="1"/>
    </row>
    <row r="146" spans="2:36" ht="12" customHeight="1">
      <c r="B146" s="302">
        <v>2018</v>
      </c>
      <c r="C146" s="213"/>
      <c r="D146" s="213"/>
      <c r="E146" s="213"/>
      <c r="F146" s="213"/>
      <c r="G146" s="213"/>
      <c r="H146" s="213"/>
      <c r="I146" s="301">
        <v>343922711.7100003</v>
      </c>
      <c r="J146" s="213"/>
      <c r="K146" s="213"/>
      <c r="L146" s="213"/>
      <c r="M146" s="213"/>
      <c r="N146" s="213"/>
      <c r="O146" s="213"/>
      <c r="P146" s="213"/>
      <c r="Q146" s="213"/>
      <c r="R146" s="213"/>
      <c r="S146" s="275">
        <v>0.11753729041505967</v>
      </c>
      <c r="T146" s="213"/>
      <c r="U146" s="213"/>
      <c r="V146" s="213"/>
      <c r="W146" s="213"/>
      <c r="X146" s="213"/>
      <c r="Y146" s="213"/>
      <c r="Z146" s="213"/>
      <c r="AA146" s="214">
        <v>3639</v>
      </c>
      <c r="AB146" s="213"/>
      <c r="AC146" s="213"/>
      <c r="AD146" s="213"/>
      <c r="AE146" s="275">
        <v>0.09551431796110134</v>
      </c>
      <c r="AF146" s="213"/>
      <c r="AG146" s="213"/>
      <c r="AH146" s="213"/>
      <c r="AI146" s="213"/>
      <c r="AJ146" s="1"/>
    </row>
    <row r="147" spans="2:36" ht="12" customHeight="1">
      <c r="B147" s="296"/>
      <c r="C147" s="297"/>
      <c r="D147" s="297"/>
      <c r="E147" s="297"/>
      <c r="F147" s="297"/>
      <c r="G147" s="297"/>
      <c r="H147" s="297"/>
      <c r="I147" s="298">
        <v>2926073167.8899975</v>
      </c>
      <c r="J147" s="297"/>
      <c r="K147" s="297"/>
      <c r="L147" s="297"/>
      <c r="M147" s="297"/>
      <c r="N147" s="297"/>
      <c r="O147" s="297"/>
      <c r="P147" s="297"/>
      <c r="Q147" s="297"/>
      <c r="R147" s="297"/>
      <c r="S147" s="299">
        <v>1.0000000000000064</v>
      </c>
      <c r="T147" s="297"/>
      <c r="U147" s="297"/>
      <c r="V147" s="297"/>
      <c r="W147" s="297"/>
      <c r="X147" s="297"/>
      <c r="Y147" s="297"/>
      <c r="Z147" s="297"/>
      <c r="AA147" s="300">
        <v>38099</v>
      </c>
      <c r="AB147" s="297"/>
      <c r="AC147" s="297"/>
      <c r="AD147" s="297"/>
      <c r="AE147" s="299">
        <v>1</v>
      </c>
      <c r="AF147" s="297"/>
      <c r="AG147" s="297"/>
      <c r="AH147" s="297"/>
      <c r="AI147" s="297"/>
      <c r="AJ147" s="1"/>
    </row>
    <row r="148" spans="2:36" ht="9" customHeight="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2:36" ht="18.75" customHeight="1">
      <c r="B149" s="225" t="s">
        <v>1268</v>
      </c>
      <c r="C149" s="226"/>
      <c r="D149" s="226"/>
      <c r="E149" s="226"/>
      <c r="F149" s="226"/>
      <c r="G149" s="226"/>
      <c r="H149" s="226"/>
      <c r="I149" s="226"/>
      <c r="J149" s="226"/>
      <c r="K149" s="226"/>
      <c r="L149" s="226"/>
      <c r="M149" s="226"/>
      <c r="N149" s="226"/>
      <c r="O149" s="226"/>
      <c r="P149" s="226"/>
      <c r="Q149" s="226"/>
      <c r="R149" s="226"/>
      <c r="S149" s="226"/>
      <c r="T149" s="226"/>
      <c r="U149" s="226"/>
      <c r="V149" s="226"/>
      <c r="W149" s="226"/>
      <c r="X149" s="226"/>
      <c r="Y149" s="226"/>
      <c r="Z149" s="226"/>
      <c r="AA149" s="226"/>
      <c r="AB149" s="226"/>
      <c r="AC149" s="226"/>
      <c r="AD149" s="226"/>
      <c r="AE149" s="226"/>
      <c r="AF149" s="226"/>
      <c r="AG149" s="226"/>
      <c r="AH149" s="226"/>
      <c r="AI149" s="226"/>
      <c r="AJ149" s="227"/>
    </row>
    <row r="150" spans="2:36" ht="8.25" customHeight="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2:36" ht="11.25" customHeight="1">
      <c r="B151" s="220" t="s">
        <v>1317</v>
      </c>
      <c r="C151" s="221"/>
      <c r="D151" s="221"/>
      <c r="E151" s="221"/>
      <c r="F151" s="221"/>
      <c r="G151" s="221"/>
      <c r="H151" s="220" t="s">
        <v>1278</v>
      </c>
      <c r="I151" s="221"/>
      <c r="J151" s="221"/>
      <c r="K151" s="221"/>
      <c r="L151" s="221"/>
      <c r="M151" s="221"/>
      <c r="N151" s="221"/>
      <c r="O151" s="221"/>
      <c r="P151" s="221"/>
      <c r="Q151" s="221"/>
      <c r="R151" s="221"/>
      <c r="S151" s="221"/>
      <c r="T151" s="220" t="s">
        <v>1279</v>
      </c>
      <c r="U151" s="221"/>
      <c r="V151" s="221"/>
      <c r="W151" s="221"/>
      <c r="X151" s="221"/>
      <c r="Y151" s="221"/>
      <c r="Z151" s="221"/>
      <c r="AA151" s="220" t="s">
        <v>1318</v>
      </c>
      <c r="AB151" s="221"/>
      <c r="AC151" s="221"/>
      <c r="AD151" s="221"/>
      <c r="AE151" s="221"/>
      <c r="AF151" s="220" t="s">
        <v>1279</v>
      </c>
      <c r="AG151" s="221"/>
      <c r="AH151" s="221"/>
      <c r="AI151" s="221"/>
      <c r="AJ151" s="1"/>
    </row>
    <row r="152" spans="2:36" ht="10.5" customHeight="1">
      <c r="B152" s="212" t="s">
        <v>1319</v>
      </c>
      <c r="C152" s="213"/>
      <c r="D152" s="213"/>
      <c r="E152" s="213"/>
      <c r="F152" s="213"/>
      <c r="G152" s="213"/>
      <c r="H152" s="301">
        <v>590053624.7799983</v>
      </c>
      <c r="I152" s="213"/>
      <c r="J152" s="213"/>
      <c r="K152" s="213"/>
      <c r="L152" s="213"/>
      <c r="M152" s="213"/>
      <c r="N152" s="213"/>
      <c r="O152" s="213"/>
      <c r="P152" s="213"/>
      <c r="Q152" s="213"/>
      <c r="R152" s="213"/>
      <c r="S152" s="213"/>
      <c r="T152" s="275">
        <v>0.20165374921416893</v>
      </c>
      <c r="U152" s="213"/>
      <c r="V152" s="213"/>
      <c r="W152" s="213"/>
      <c r="X152" s="213"/>
      <c r="Y152" s="213"/>
      <c r="Z152" s="213"/>
      <c r="AA152" s="214">
        <v>10876</v>
      </c>
      <c r="AB152" s="213"/>
      <c r="AC152" s="213"/>
      <c r="AD152" s="213"/>
      <c r="AE152" s="213"/>
      <c r="AF152" s="275">
        <v>0.4842170873959307</v>
      </c>
      <c r="AG152" s="213"/>
      <c r="AH152" s="213"/>
      <c r="AI152" s="213"/>
      <c r="AJ152" s="1"/>
    </row>
    <row r="153" spans="2:36" ht="10.5" customHeight="1">
      <c r="B153" s="212" t="s">
        <v>1320</v>
      </c>
      <c r="C153" s="213"/>
      <c r="D153" s="213"/>
      <c r="E153" s="213"/>
      <c r="F153" s="213"/>
      <c r="G153" s="213"/>
      <c r="H153" s="301">
        <v>1058704992.7899972</v>
      </c>
      <c r="I153" s="213"/>
      <c r="J153" s="213"/>
      <c r="K153" s="213"/>
      <c r="L153" s="213"/>
      <c r="M153" s="213"/>
      <c r="N153" s="213"/>
      <c r="O153" s="213"/>
      <c r="P153" s="213"/>
      <c r="Q153" s="213"/>
      <c r="R153" s="213"/>
      <c r="S153" s="213"/>
      <c r="T153" s="275">
        <v>0.361817675787456</v>
      </c>
      <c r="U153" s="213"/>
      <c r="V153" s="213"/>
      <c r="W153" s="213"/>
      <c r="X153" s="213"/>
      <c r="Y153" s="213"/>
      <c r="Z153" s="213"/>
      <c r="AA153" s="214">
        <v>7367</v>
      </c>
      <c r="AB153" s="213"/>
      <c r="AC153" s="213"/>
      <c r="AD153" s="213"/>
      <c r="AE153" s="213"/>
      <c r="AF153" s="275">
        <v>0.3279907395040292</v>
      </c>
      <c r="AG153" s="213"/>
      <c r="AH153" s="213"/>
      <c r="AI153" s="213"/>
      <c r="AJ153" s="1"/>
    </row>
    <row r="154" spans="2:36" ht="10.5" customHeight="1">
      <c r="B154" s="212" t="s">
        <v>1321</v>
      </c>
      <c r="C154" s="213"/>
      <c r="D154" s="213"/>
      <c r="E154" s="213"/>
      <c r="F154" s="213"/>
      <c r="G154" s="213"/>
      <c r="H154" s="301">
        <v>721330561.7100016</v>
      </c>
      <c r="I154" s="213"/>
      <c r="J154" s="213"/>
      <c r="K154" s="213"/>
      <c r="L154" s="213"/>
      <c r="M154" s="213"/>
      <c r="N154" s="213"/>
      <c r="O154" s="213"/>
      <c r="P154" s="213"/>
      <c r="Q154" s="213"/>
      <c r="R154" s="213"/>
      <c r="S154" s="213"/>
      <c r="T154" s="275">
        <v>0.24651829271588446</v>
      </c>
      <c r="U154" s="213"/>
      <c r="V154" s="213"/>
      <c r="W154" s="213"/>
      <c r="X154" s="213"/>
      <c r="Y154" s="213"/>
      <c r="Z154" s="213"/>
      <c r="AA154" s="214">
        <v>3009</v>
      </c>
      <c r="AB154" s="213"/>
      <c r="AC154" s="213"/>
      <c r="AD154" s="213"/>
      <c r="AE154" s="213"/>
      <c r="AF154" s="275">
        <v>0.13396554026980098</v>
      </c>
      <c r="AG154" s="213"/>
      <c r="AH154" s="213"/>
      <c r="AI154" s="213"/>
      <c r="AJ154" s="1"/>
    </row>
    <row r="155" spans="2:36" ht="10.5" customHeight="1">
      <c r="B155" s="212" t="s">
        <v>1322</v>
      </c>
      <c r="C155" s="213"/>
      <c r="D155" s="213"/>
      <c r="E155" s="213"/>
      <c r="F155" s="213"/>
      <c r="G155" s="213"/>
      <c r="H155" s="301">
        <v>252735181.28999993</v>
      </c>
      <c r="I155" s="213"/>
      <c r="J155" s="213"/>
      <c r="K155" s="213"/>
      <c r="L155" s="213"/>
      <c r="M155" s="213"/>
      <c r="N155" s="213"/>
      <c r="O155" s="213"/>
      <c r="P155" s="213"/>
      <c r="Q155" s="213"/>
      <c r="R155" s="213"/>
      <c r="S155" s="213"/>
      <c r="T155" s="275">
        <v>0.0863735001788244</v>
      </c>
      <c r="U155" s="213"/>
      <c r="V155" s="213"/>
      <c r="W155" s="213"/>
      <c r="X155" s="213"/>
      <c r="Y155" s="213"/>
      <c r="Z155" s="213"/>
      <c r="AA155" s="214">
        <v>740</v>
      </c>
      <c r="AB155" s="213"/>
      <c r="AC155" s="213"/>
      <c r="AD155" s="213"/>
      <c r="AE155" s="213"/>
      <c r="AF155" s="275">
        <v>0.03294599528070878</v>
      </c>
      <c r="AG155" s="213"/>
      <c r="AH155" s="213"/>
      <c r="AI155" s="213"/>
      <c r="AJ155" s="1"/>
    </row>
    <row r="156" spans="2:36" ht="10.5" customHeight="1">
      <c r="B156" s="212" t="s">
        <v>1323</v>
      </c>
      <c r="C156" s="213"/>
      <c r="D156" s="213"/>
      <c r="E156" s="213"/>
      <c r="F156" s="213"/>
      <c r="G156" s="213"/>
      <c r="H156" s="301">
        <v>303248807.32000005</v>
      </c>
      <c r="I156" s="213"/>
      <c r="J156" s="213"/>
      <c r="K156" s="213"/>
      <c r="L156" s="213"/>
      <c r="M156" s="213"/>
      <c r="N156" s="213"/>
      <c r="O156" s="213"/>
      <c r="P156" s="213"/>
      <c r="Q156" s="213"/>
      <c r="R156" s="213"/>
      <c r="S156" s="213"/>
      <c r="T156" s="275">
        <v>0.10363678210366625</v>
      </c>
      <c r="U156" s="213"/>
      <c r="V156" s="213"/>
      <c r="W156" s="213"/>
      <c r="X156" s="213"/>
      <c r="Y156" s="213"/>
      <c r="Z156" s="213"/>
      <c r="AA156" s="214">
        <v>469</v>
      </c>
      <c r="AB156" s="213"/>
      <c r="AC156" s="213"/>
      <c r="AD156" s="213"/>
      <c r="AE156" s="213"/>
      <c r="AF156" s="275">
        <v>0.020880637549530297</v>
      </c>
      <c r="AG156" s="213"/>
      <c r="AH156" s="213"/>
      <c r="AI156" s="213"/>
      <c r="AJ156" s="1"/>
    </row>
    <row r="157" spans="2:36" ht="12" customHeight="1">
      <c r="B157" s="296"/>
      <c r="C157" s="297"/>
      <c r="D157" s="297"/>
      <c r="E157" s="297"/>
      <c r="F157" s="297"/>
      <c r="G157" s="297"/>
      <c r="H157" s="298">
        <v>2926073167.889997</v>
      </c>
      <c r="I157" s="297"/>
      <c r="J157" s="297"/>
      <c r="K157" s="297"/>
      <c r="L157" s="297"/>
      <c r="M157" s="297"/>
      <c r="N157" s="297"/>
      <c r="O157" s="297"/>
      <c r="P157" s="297"/>
      <c r="Q157" s="297"/>
      <c r="R157" s="297"/>
      <c r="S157" s="297"/>
      <c r="T157" s="299">
        <v>1.0000000000000113</v>
      </c>
      <c r="U157" s="297"/>
      <c r="V157" s="297"/>
      <c r="W157" s="297"/>
      <c r="X157" s="297"/>
      <c r="Y157" s="297"/>
      <c r="Z157" s="297"/>
      <c r="AA157" s="300">
        <v>22461</v>
      </c>
      <c r="AB157" s="297"/>
      <c r="AC157" s="297"/>
      <c r="AD157" s="297"/>
      <c r="AE157" s="297"/>
      <c r="AF157" s="299">
        <v>1</v>
      </c>
      <c r="AG157" s="297"/>
      <c r="AH157" s="297"/>
      <c r="AI157" s="297"/>
      <c r="AJ157" s="1"/>
    </row>
    <row r="158" spans="2:36" ht="9" customHeight="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2:36" ht="18.75" customHeight="1">
      <c r="B159" s="225" t="s">
        <v>1269</v>
      </c>
      <c r="C159" s="226"/>
      <c r="D159" s="226"/>
      <c r="E159" s="226"/>
      <c r="F159" s="226"/>
      <c r="G159" s="226"/>
      <c r="H159" s="226"/>
      <c r="I159" s="226"/>
      <c r="J159" s="226"/>
      <c r="K159" s="226"/>
      <c r="L159" s="226"/>
      <c r="M159" s="226"/>
      <c r="N159" s="226"/>
      <c r="O159" s="226"/>
      <c r="P159" s="226"/>
      <c r="Q159" s="226"/>
      <c r="R159" s="226"/>
      <c r="S159" s="226"/>
      <c r="T159" s="226"/>
      <c r="U159" s="226"/>
      <c r="V159" s="226"/>
      <c r="W159" s="226"/>
      <c r="X159" s="226"/>
      <c r="Y159" s="226"/>
      <c r="Z159" s="226"/>
      <c r="AA159" s="226"/>
      <c r="AB159" s="226"/>
      <c r="AC159" s="226"/>
      <c r="AD159" s="226"/>
      <c r="AE159" s="226"/>
      <c r="AF159" s="226"/>
      <c r="AG159" s="226"/>
      <c r="AH159" s="226"/>
      <c r="AI159" s="226"/>
      <c r="AJ159" s="227"/>
    </row>
    <row r="160" spans="2:36" ht="8.25" customHeight="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2:36" ht="11.25" customHeight="1">
      <c r="B161" s="220"/>
      <c r="C161" s="221"/>
      <c r="D161" s="221"/>
      <c r="E161" s="221"/>
      <c r="F161" s="221"/>
      <c r="G161" s="220" t="s">
        <v>1278</v>
      </c>
      <c r="H161" s="221"/>
      <c r="I161" s="221"/>
      <c r="J161" s="221"/>
      <c r="K161" s="221"/>
      <c r="L161" s="221"/>
      <c r="M161" s="221"/>
      <c r="N161" s="221"/>
      <c r="O161" s="221"/>
      <c r="P161" s="221"/>
      <c r="Q161" s="221"/>
      <c r="R161" s="221"/>
      <c r="S161" s="220" t="s">
        <v>1279</v>
      </c>
      <c r="T161" s="221"/>
      <c r="U161" s="221"/>
      <c r="V161" s="221"/>
      <c r="W161" s="221"/>
      <c r="X161" s="221"/>
      <c r="Y161" s="221"/>
      <c r="Z161" s="220" t="s">
        <v>1280</v>
      </c>
      <c r="AA161" s="221"/>
      <c r="AB161" s="221"/>
      <c r="AC161" s="221"/>
      <c r="AD161" s="221"/>
      <c r="AE161" s="221"/>
      <c r="AF161" s="220" t="s">
        <v>1279</v>
      </c>
      <c r="AG161" s="221"/>
      <c r="AH161" s="221"/>
      <c r="AI161" s="221"/>
      <c r="AJ161" s="1"/>
    </row>
    <row r="162" spans="2:36" ht="11.25" customHeight="1">
      <c r="B162" s="212" t="s">
        <v>1324</v>
      </c>
      <c r="C162" s="213"/>
      <c r="D162" s="213"/>
      <c r="E162" s="213"/>
      <c r="F162" s="213"/>
      <c r="G162" s="301">
        <v>1842833.2899999998</v>
      </c>
      <c r="H162" s="213"/>
      <c r="I162" s="213"/>
      <c r="J162" s="213"/>
      <c r="K162" s="213"/>
      <c r="L162" s="213"/>
      <c r="M162" s="213"/>
      <c r="N162" s="213"/>
      <c r="O162" s="213"/>
      <c r="P162" s="213"/>
      <c r="Q162" s="213"/>
      <c r="R162" s="213"/>
      <c r="S162" s="275">
        <v>0.0006297974056912813</v>
      </c>
      <c r="T162" s="213"/>
      <c r="U162" s="213"/>
      <c r="V162" s="213"/>
      <c r="W162" s="213"/>
      <c r="X162" s="213"/>
      <c r="Y162" s="213"/>
      <c r="Z162" s="214">
        <v>50</v>
      </c>
      <c r="AA162" s="213"/>
      <c r="AB162" s="213"/>
      <c r="AC162" s="213"/>
      <c r="AD162" s="213"/>
      <c r="AE162" s="213"/>
      <c r="AF162" s="275">
        <v>0.001312370403422662</v>
      </c>
      <c r="AG162" s="213"/>
      <c r="AH162" s="213"/>
      <c r="AI162" s="213"/>
      <c r="AJ162" s="1"/>
    </row>
    <row r="163" spans="2:36" ht="11.25" customHeight="1">
      <c r="B163" s="212" t="s">
        <v>1325</v>
      </c>
      <c r="C163" s="213"/>
      <c r="D163" s="213"/>
      <c r="E163" s="213"/>
      <c r="F163" s="213"/>
      <c r="G163" s="301">
        <v>27090414.569999997</v>
      </c>
      <c r="H163" s="213"/>
      <c r="I163" s="213"/>
      <c r="J163" s="213"/>
      <c r="K163" s="213"/>
      <c r="L163" s="213"/>
      <c r="M163" s="213"/>
      <c r="N163" s="213"/>
      <c r="O163" s="213"/>
      <c r="P163" s="213"/>
      <c r="Q163" s="213"/>
      <c r="R163" s="213"/>
      <c r="S163" s="275">
        <v>0.009258283376944688</v>
      </c>
      <c r="T163" s="213"/>
      <c r="U163" s="213"/>
      <c r="V163" s="213"/>
      <c r="W163" s="213"/>
      <c r="X163" s="213"/>
      <c r="Y163" s="213"/>
      <c r="Z163" s="214">
        <v>388</v>
      </c>
      <c r="AA163" s="213"/>
      <c r="AB163" s="213"/>
      <c r="AC163" s="213"/>
      <c r="AD163" s="213"/>
      <c r="AE163" s="213"/>
      <c r="AF163" s="275">
        <v>0.010183994330559857</v>
      </c>
      <c r="AG163" s="213"/>
      <c r="AH163" s="213"/>
      <c r="AI163" s="213"/>
      <c r="AJ163" s="1"/>
    </row>
    <row r="164" spans="2:36" ht="11.25" customHeight="1">
      <c r="B164" s="212" t="s">
        <v>1326</v>
      </c>
      <c r="C164" s="213"/>
      <c r="D164" s="213"/>
      <c r="E164" s="213"/>
      <c r="F164" s="213"/>
      <c r="G164" s="301">
        <v>338295148.5000003</v>
      </c>
      <c r="H164" s="213"/>
      <c r="I164" s="213"/>
      <c r="J164" s="213"/>
      <c r="K164" s="213"/>
      <c r="L164" s="213"/>
      <c r="M164" s="213"/>
      <c r="N164" s="213"/>
      <c r="O164" s="213"/>
      <c r="P164" s="213"/>
      <c r="Q164" s="213"/>
      <c r="R164" s="213"/>
      <c r="S164" s="275">
        <v>0.11561404281081063</v>
      </c>
      <c r="T164" s="213"/>
      <c r="U164" s="213"/>
      <c r="V164" s="213"/>
      <c r="W164" s="213"/>
      <c r="X164" s="213"/>
      <c r="Y164" s="213"/>
      <c r="Z164" s="214">
        <v>4850</v>
      </c>
      <c r="AA164" s="213"/>
      <c r="AB164" s="213"/>
      <c r="AC164" s="213"/>
      <c r="AD164" s="213"/>
      <c r="AE164" s="213"/>
      <c r="AF164" s="275">
        <v>0.12729992913199822</v>
      </c>
      <c r="AG164" s="213"/>
      <c r="AH164" s="213"/>
      <c r="AI164" s="213"/>
      <c r="AJ164" s="1"/>
    </row>
    <row r="165" spans="2:36" ht="11.25" customHeight="1">
      <c r="B165" s="212" t="s">
        <v>1327</v>
      </c>
      <c r="C165" s="213"/>
      <c r="D165" s="213"/>
      <c r="E165" s="213"/>
      <c r="F165" s="213"/>
      <c r="G165" s="301">
        <v>1974466651.8700144</v>
      </c>
      <c r="H165" s="213"/>
      <c r="I165" s="213"/>
      <c r="J165" s="213"/>
      <c r="K165" s="213"/>
      <c r="L165" s="213"/>
      <c r="M165" s="213"/>
      <c r="N165" s="213"/>
      <c r="O165" s="213"/>
      <c r="P165" s="213"/>
      <c r="Q165" s="213"/>
      <c r="R165" s="213"/>
      <c r="S165" s="275">
        <v>0.6747837591818658</v>
      </c>
      <c r="T165" s="213"/>
      <c r="U165" s="213"/>
      <c r="V165" s="213"/>
      <c r="W165" s="213"/>
      <c r="X165" s="213"/>
      <c r="Y165" s="213"/>
      <c r="Z165" s="214">
        <v>24994</v>
      </c>
      <c r="AA165" s="213"/>
      <c r="AB165" s="213"/>
      <c r="AC165" s="213"/>
      <c r="AD165" s="213"/>
      <c r="AE165" s="213"/>
      <c r="AF165" s="275">
        <v>0.6560277172629203</v>
      </c>
      <c r="AG165" s="213"/>
      <c r="AH165" s="213"/>
      <c r="AI165" s="213"/>
      <c r="AJ165" s="1"/>
    </row>
    <row r="166" spans="2:36" ht="11.25" customHeight="1">
      <c r="B166" s="212" t="s">
        <v>1328</v>
      </c>
      <c r="C166" s="213"/>
      <c r="D166" s="213"/>
      <c r="E166" s="213"/>
      <c r="F166" s="213"/>
      <c r="G166" s="301">
        <v>345853493.9399985</v>
      </c>
      <c r="H166" s="213"/>
      <c r="I166" s="213"/>
      <c r="J166" s="213"/>
      <c r="K166" s="213"/>
      <c r="L166" s="213"/>
      <c r="M166" s="213"/>
      <c r="N166" s="213"/>
      <c r="O166" s="213"/>
      <c r="P166" s="213"/>
      <c r="Q166" s="213"/>
      <c r="R166" s="213"/>
      <c r="S166" s="275">
        <v>0.1181971448066669</v>
      </c>
      <c r="T166" s="213"/>
      <c r="U166" s="213"/>
      <c r="V166" s="213"/>
      <c r="W166" s="213"/>
      <c r="X166" s="213"/>
      <c r="Y166" s="213"/>
      <c r="Z166" s="214">
        <v>4215</v>
      </c>
      <c r="AA166" s="213"/>
      <c r="AB166" s="213"/>
      <c r="AC166" s="213"/>
      <c r="AD166" s="213"/>
      <c r="AE166" s="213"/>
      <c r="AF166" s="275">
        <v>0.1106328250085304</v>
      </c>
      <c r="AG166" s="213"/>
      <c r="AH166" s="213"/>
      <c r="AI166" s="213"/>
      <c r="AJ166" s="1"/>
    </row>
    <row r="167" spans="2:36" ht="11.25" customHeight="1">
      <c r="B167" s="212" t="s">
        <v>1329</v>
      </c>
      <c r="C167" s="213"/>
      <c r="D167" s="213"/>
      <c r="E167" s="213"/>
      <c r="F167" s="213"/>
      <c r="G167" s="301">
        <v>185386451.47999987</v>
      </c>
      <c r="H167" s="213"/>
      <c r="I167" s="213"/>
      <c r="J167" s="213"/>
      <c r="K167" s="213"/>
      <c r="L167" s="213"/>
      <c r="M167" s="213"/>
      <c r="N167" s="213"/>
      <c r="O167" s="213"/>
      <c r="P167" s="213"/>
      <c r="Q167" s="213"/>
      <c r="R167" s="213"/>
      <c r="S167" s="275">
        <v>0.06335673814120026</v>
      </c>
      <c r="T167" s="213"/>
      <c r="U167" s="213"/>
      <c r="V167" s="213"/>
      <c r="W167" s="213"/>
      <c r="X167" s="213"/>
      <c r="Y167" s="213"/>
      <c r="Z167" s="214">
        <v>2429</v>
      </c>
      <c r="AA167" s="213"/>
      <c r="AB167" s="213"/>
      <c r="AC167" s="213"/>
      <c r="AD167" s="213"/>
      <c r="AE167" s="213"/>
      <c r="AF167" s="275">
        <v>0.06375495419827291</v>
      </c>
      <c r="AG167" s="213"/>
      <c r="AH167" s="213"/>
      <c r="AI167" s="213"/>
      <c r="AJ167" s="1"/>
    </row>
    <row r="168" spans="2:36" ht="11.25" customHeight="1">
      <c r="B168" s="212" t="s">
        <v>1330</v>
      </c>
      <c r="C168" s="213"/>
      <c r="D168" s="213"/>
      <c r="E168" s="213"/>
      <c r="F168" s="213"/>
      <c r="G168" s="301">
        <v>34488270.28000002</v>
      </c>
      <c r="H168" s="213"/>
      <c r="I168" s="213"/>
      <c r="J168" s="213"/>
      <c r="K168" s="213"/>
      <c r="L168" s="213"/>
      <c r="M168" s="213"/>
      <c r="N168" s="213"/>
      <c r="O168" s="213"/>
      <c r="P168" s="213"/>
      <c r="Q168" s="213"/>
      <c r="R168" s="213"/>
      <c r="S168" s="275">
        <v>0.011786537212556942</v>
      </c>
      <c r="T168" s="213"/>
      <c r="U168" s="213"/>
      <c r="V168" s="213"/>
      <c r="W168" s="213"/>
      <c r="X168" s="213"/>
      <c r="Y168" s="213"/>
      <c r="Z168" s="214">
        <v>596</v>
      </c>
      <c r="AA168" s="213"/>
      <c r="AB168" s="213"/>
      <c r="AC168" s="213"/>
      <c r="AD168" s="213"/>
      <c r="AE168" s="213"/>
      <c r="AF168" s="275">
        <v>0.015643455208798132</v>
      </c>
      <c r="AG168" s="213"/>
      <c r="AH168" s="213"/>
      <c r="AI168" s="213"/>
      <c r="AJ168" s="1"/>
    </row>
    <row r="169" spans="2:36" ht="11.25" customHeight="1">
      <c r="B169" s="212" t="s">
        <v>1331</v>
      </c>
      <c r="C169" s="213"/>
      <c r="D169" s="213"/>
      <c r="E169" s="213"/>
      <c r="F169" s="213"/>
      <c r="G169" s="301">
        <v>12684854.629999997</v>
      </c>
      <c r="H169" s="213"/>
      <c r="I169" s="213"/>
      <c r="J169" s="213"/>
      <c r="K169" s="213"/>
      <c r="L169" s="213"/>
      <c r="M169" s="213"/>
      <c r="N169" s="213"/>
      <c r="O169" s="213"/>
      <c r="P169" s="213"/>
      <c r="Q169" s="213"/>
      <c r="R169" s="213"/>
      <c r="S169" s="275">
        <v>0.004335111906701576</v>
      </c>
      <c r="T169" s="213"/>
      <c r="U169" s="213"/>
      <c r="V169" s="213"/>
      <c r="W169" s="213"/>
      <c r="X169" s="213"/>
      <c r="Y169" s="213"/>
      <c r="Z169" s="214">
        <v>332</v>
      </c>
      <c r="AA169" s="213"/>
      <c r="AB169" s="213"/>
      <c r="AC169" s="213"/>
      <c r="AD169" s="213"/>
      <c r="AE169" s="213"/>
      <c r="AF169" s="275">
        <v>0.008714139478726476</v>
      </c>
      <c r="AG169" s="213"/>
      <c r="AH169" s="213"/>
      <c r="AI169" s="213"/>
      <c r="AJ169" s="1"/>
    </row>
    <row r="170" spans="2:36" ht="11.25" customHeight="1">
      <c r="B170" s="212" t="s">
        <v>1332</v>
      </c>
      <c r="C170" s="213"/>
      <c r="D170" s="213"/>
      <c r="E170" s="213"/>
      <c r="F170" s="213"/>
      <c r="G170" s="301">
        <v>4318937.500000002</v>
      </c>
      <c r="H170" s="213"/>
      <c r="I170" s="213"/>
      <c r="J170" s="213"/>
      <c r="K170" s="213"/>
      <c r="L170" s="213"/>
      <c r="M170" s="213"/>
      <c r="N170" s="213"/>
      <c r="O170" s="213"/>
      <c r="P170" s="213"/>
      <c r="Q170" s="213"/>
      <c r="R170" s="213"/>
      <c r="S170" s="275">
        <v>0.0014760182853234597</v>
      </c>
      <c r="T170" s="213"/>
      <c r="U170" s="213"/>
      <c r="V170" s="213"/>
      <c r="W170" s="213"/>
      <c r="X170" s="213"/>
      <c r="Y170" s="213"/>
      <c r="Z170" s="214">
        <v>141</v>
      </c>
      <c r="AA170" s="213"/>
      <c r="AB170" s="213"/>
      <c r="AC170" s="213"/>
      <c r="AD170" s="213"/>
      <c r="AE170" s="213"/>
      <c r="AF170" s="275">
        <v>0.0037008845376519067</v>
      </c>
      <c r="AG170" s="213"/>
      <c r="AH170" s="213"/>
      <c r="AI170" s="213"/>
      <c r="AJ170" s="1"/>
    </row>
    <row r="171" spans="2:36" ht="11.25" customHeight="1">
      <c r="B171" s="212" t="s">
        <v>1333</v>
      </c>
      <c r="C171" s="213"/>
      <c r="D171" s="213"/>
      <c r="E171" s="213"/>
      <c r="F171" s="213"/>
      <c r="G171" s="301">
        <v>1227258.2200000002</v>
      </c>
      <c r="H171" s="213"/>
      <c r="I171" s="213"/>
      <c r="J171" s="213"/>
      <c r="K171" s="213"/>
      <c r="L171" s="213"/>
      <c r="M171" s="213"/>
      <c r="N171" s="213"/>
      <c r="O171" s="213"/>
      <c r="P171" s="213"/>
      <c r="Q171" s="213"/>
      <c r="R171" s="213"/>
      <c r="S171" s="275">
        <v>0.0004194215761477263</v>
      </c>
      <c r="T171" s="213"/>
      <c r="U171" s="213"/>
      <c r="V171" s="213"/>
      <c r="W171" s="213"/>
      <c r="X171" s="213"/>
      <c r="Y171" s="213"/>
      <c r="Z171" s="214">
        <v>68</v>
      </c>
      <c r="AA171" s="213"/>
      <c r="AB171" s="213"/>
      <c r="AC171" s="213"/>
      <c r="AD171" s="213"/>
      <c r="AE171" s="213"/>
      <c r="AF171" s="275">
        <v>0.0017848237486548203</v>
      </c>
      <c r="AG171" s="213"/>
      <c r="AH171" s="213"/>
      <c r="AI171" s="213"/>
      <c r="AJ171" s="1"/>
    </row>
    <row r="172" spans="2:36" ht="11.25" customHeight="1">
      <c r="B172" s="212" t="s">
        <v>1334</v>
      </c>
      <c r="C172" s="213"/>
      <c r="D172" s="213"/>
      <c r="E172" s="213"/>
      <c r="F172" s="213"/>
      <c r="G172" s="301">
        <v>381241.01999999996</v>
      </c>
      <c r="H172" s="213"/>
      <c r="I172" s="213"/>
      <c r="J172" s="213"/>
      <c r="K172" s="213"/>
      <c r="L172" s="213"/>
      <c r="M172" s="213"/>
      <c r="N172" s="213"/>
      <c r="O172" s="213"/>
      <c r="P172" s="213"/>
      <c r="Q172" s="213"/>
      <c r="R172" s="213"/>
      <c r="S172" s="275">
        <v>0.00013029100713667807</v>
      </c>
      <c r="T172" s="213"/>
      <c r="U172" s="213"/>
      <c r="V172" s="213"/>
      <c r="W172" s="213"/>
      <c r="X172" s="213"/>
      <c r="Y172" s="213"/>
      <c r="Z172" s="214">
        <v>25</v>
      </c>
      <c r="AA172" s="213"/>
      <c r="AB172" s="213"/>
      <c r="AC172" s="213"/>
      <c r="AD172" s="213"/>
      <c r="AE172" s="213"/>
      <c r="AF172" s="275">
        <v>0.000656185201711331</v>
      </c>
      <c r="AG172" s="213"/>
      <c r="AH172" s="213"/>
      <c r="AI172" s="213"/>
      <c r="AJ172" s="1"/>
    </row>
    <row r="173" spans="2:36" ht="11.25" customHeight="1">
      <c r="B173" s="212" t="s">
        <v>1335</v>
      </c>
      <c r="C173" s="213"/>
      <c r="D173" s="213"/>
      <c r="E173" s="213"/>
      <c r="F173" s="213"/>
      <c r="G173" s="301">
        <v>37612.59</v>
      </c>
      <c r="H173" s="213"/>
      <c r="I173" s="213"/>
      <c r="J173" s="213"/>
      <c r="K173" s="213"/>
      <c r="L173" s="213"/>
      <c r="M173" s="213"/>
      <c r="N173" s="213"/>
      <c r="O173" s="213"/>
      <c r="P173" s="213"/>
      <c r="Q173" s="213"/>
      <c r="R173" s="213"/>
      <c r="S173" s="275">
        <v>1.2854288953793445E-05</v>
      </c>
      <c r="T173" s="213"/>
      <c r="U173" s="213"/>
      <c r="V173" s="213"/>
      <c r="W173" s="213"/>
      <c r="X173" s="213"/>
      <c r="Y173" s="213"/>
      <c r="Z173" s="214">
        <v>7</v>
      </c>
      <c r="AA173" s="213"/>
      <c r="AB173" s="213"/>
      <c r="AC173" s="213"/>
      <c r="AD173" s="213"/>
      <c r="AE173" s="213"/>
      <c r="AF173" s="275">
        <v>0.00018373185647917268</v>
      </c>
      <c r="AG173" s="213"/>
      <c r="AH173" s="213"/>
      <c r="AI173" s="213"/>
      <c r="AJ173" s="1"/>
    </row>
    <row r="174" spans="2:36" ht="11.25" customHeight="1">
      <c r="B174" s="212" t="s">
        <v>1336</v>
      </c>
      <c r="C174" s="213"/>
      <c r="D174" s="213"/>
      <c r="E174" s="213"/>
      <c r="F174" s="213"/>
      <c r="G174" s="301">
        <v>0</v>
      </c>
      <c r="H174" s="213"/>
      <c r="I174" s="213"/>
      <c r="J174" s="213"/>
      <c r="K174" s="213"/>
      <c r="L174" s="213"/>
      <c r="M174" s="213"/>
      <c r="N174" s="213"/>
      <c r="O174" s="213"/>
      <c r="P174" s="213"/>
      <c r="Q174" s="213"/>
      <c r="R174" s="213"/>
      <c r="S174" s="275">
        <v>0</v>
      </c>
      <c r="T174" s="213"/>
      <c r="U174" s="213"/>
      <c r="V174" s="213"/>
      <c r="W174" s="213"/>
      <c r="X174" s="213"/>
      <c r="Y174" s="213"/>
      <c r="Z174" s="214">
        <v>4</v>
      </c>
      <c r="AA174" s="213"/>
      <c r="AB174" s="213"/>
      <c r="AC174" s="213"/>
      <c r="AD174" s="213"/>
      <c r="AE174" s="213"/>
      <c r="AF174" s="275">
        <v>0.00010498963227381296</v>
      </c>
      <c r="AG174" s="213"/>
      <c r="AH174" s="213"/>
      <c r="AI174" s="213"/>
      <c r="AJ174" s="1"/>
    </row>
    <row r="175" spans="2:36" ht="11.25" customHeight="1">
      <c r="B175" s="296"/>
      <c r="C175" s="297"/>
      <c r="D175" s="297"/>
      <c r="E175" s="297"/>
      <c r="F175" s="297"/>
      <c r="G175" s="298">
        <v>2926073167.8900137</v>
      </c>
      <c r="H175" s="297"/>
      <c r="I175" s="297"/>
      <c r="J175" s="297"/>
      <c r="K175" s="297"/>
      <c r="L175" s="297"/>
      <c r="M175" s="297"/>
      <c r="N175" s="297"/>
      <c r="O175" s="297"/>
      <c r="P175" s="297"/>
      <c r="Q175" s="297"/>
      <c r="R175" s="297"/>
      <c r="S175" s="299">
        <v>1.0000000000000009</v>
      </c>
      <c r="T175" s="297"/>
      <c r="U175" s="297"/>
      <c r="V175" s="297"/>
      <c r="W175" s="297"/>
      <c r="X175" s="297"/>
      <c r="Y175" s="297"/>
      <c r="Z175" s="300">
        <v>38099</v>
      </c>
      <c r="AA175" s="297"/>
      <c r="AB175" s="297"/>
      <c r="AC175" s="297"/>
      <c r="AD175" s="297"/>
      <c r="AE175" s="297"/>
      <c r="AF175" s="299">
        <v>1</v>
      </c>
      <c r="AG175" s="297"/>
      <c r="AH175" s="297"/>
      <c r="AI175" s="297"/>
      <c r="AJ175" s="1"/>
    </row>
    <row r="176" spans="2:36" ht="9" customHeight="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2:36" ht="18.75" customHeight="1">
      <c r="B177" s="225" t="s">
        <v>1270</v>
      </c>
      <c r="C177" s="226"/>
      <c r="D177" s="226"/>
      <c r="E177" s="226"/>
      <c r="F177" s="226"/>
      <c r="G177" s="226"/>
      <c r="H177" s="226"/>
      <c r="I177" s="226"/>
      <c r="J177" s="226"/>
      <c r="K177" s="226"/>
      <c r="L177" s="226"/>
      <c r="M177" s="226"/>
      <c r="N177" s="226"/>
      <c r="O177" s="226"/>
      <c r="P177" s="226"/>
      <c r="Q177" s="226"/>
      <c r="R177" s="226"/>
      <c r="S177" s="226"/>
      <c r="T177" s="226"/>
      <c r="U177" s="226"/>
      <c r="V177" s="226"/>
      <c r="W177" s="226"/>
      <c r="X177" s="226"/>
      <c r="Y177" s="226"/>
      <c r="Z177" s="226"/>
      <c r="AA177" s="226"/>
      <c r="AB177" s="226"/>
      <c r="AC177" s="226"/>
      <c r="AD177" s="226"/>
      <c r="AE177" s="226"/>
      <c r="AF177" s="226"/>
      <c r="AG177" s="226"/>
      <c r="AH177" s="226"/>
      <c r="AI177" s="226"/>
      <c r="AJ177" s="227"/>
    </row>
    <row r="178" spans="2:36" ht="8.25" customHeight="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2:36" ht="12.75" customHeight="1">
      <c r="B179" s="220"/>
      <c r="C179" s="221"/>
      <c r="D179" s="221"/>
      <c r="E179" s="221"/>
      <c r="F179" s="220" t="s">
        <v>1278</v>
      </c>
      <c r="G179" s="221"/>
      <c r="H179" s="221"/>
      <c r="I179" s="221"/>
      <c r="J179" s="221"/>
      <c r="K179" s="221"/>
      <c r="L179" s="221"/>
      <c r="M179" s="221"/>
      <c r="N179" s="221"/>
      <c r="O179" s="221"/>
      <c r="P179" s="221"/>
      <c r="Q179" s="221"/>
      <c r="R179" s="220" t="s">
        <v>1279</v>
      </c>
      <c r="S179" s="221"/>
      <c r="T179" s="221"/>
      <c r="U179" s="221"/>
      <c r="V179" s="221"/>
      <c r="W179" s="221"/>
      <c r="X179" s="221"/>
      <c r="Y179" s="220" t="s">
        <v>1280</v>
      </c>
      <c r="Z179" s="221"/>
      <c r="AA179" s="221"/>
      <c r="AB179" s="221"/>
      <c r="AC179" s="221"/>
      <c r="AD179" s="221"/>
      <c r="AE179" s="221"/>
      <c r="AF179" s="220" t="s">
        <v>1279</v>
      </c>
      <c r="AG179" s="221"/>
      <c r="AH179" s="221"/>
      <c r="AI179" s="221"/>
      <c r="AJ179" s="1"/>
    </row>
    <row r="180" spans="2:36" ht="11.25" customHeight="1">
      <c r="B180" s="212" t="s">
        <v>1125</v>
      </c>
      <c r="C180" s="213"/>
      <c r="D180" s="213"/>
      <c r="E180" s="213"/>
      <c r="F180" s="301">
        <v>2811757289.420044</v>
      </c>
      <c r="G180" s="213"/>
      <c r="H180" s="213"/>
      <c r="I180" s="213"/>
      <c r="J180" s="213"/>
      <c r="K180" s="213"/>
      <c r="L180" s="213"/>
      <c r="M180" s="213"/>
      <c r="N180" s="213"/>
      <c r="O180" s="213"/>
      <c r="P180" s="213"/>
      <c r="Q180" s="213"/>
      <c r="R180" s="275">
        <v>0.9609319822468991</v>
      </c>
      <c r="S180" s="213"/>
      <c r="T180" s="213"/>
      <c r="U180" s="213"/>
      <c r="V180" s="213"/>
      <c r="W180" s="213"/>
      <c r="X180" s="213"/>
      <c r="Y180" s="214">
        <v>36556</v>
      </c>
      <c r="Z180" s="213"/>
      <c r="AA180" s="213"/>
      <c r="AB180" s="213"/>
      <c r="AC180" s="213"/>
      <c r="AD180" s="213"/>
      <c r="AE180" s="213"/>
      <c r="AF180" s="275">
        <v>0.9595002493503767</v>
      </c>
      <c r="AG180" s="213"/>
      <c r="AH180" s="213"/>
      <c r="AI180" s="213"/>
      <c r="AJ180" s="1"/>
    </row>
    <row r="181" spans="2:36" ht="11.25" customHeight="1">
      <c r="B181" s="212" t="s">
        <v>1337</v>
      </c>
      <c r="C181" s="213"/>
      <c r="D181" s="213"/>
      <c r="E181" s="213"/>
      <c r="F181" s="301">
        <v>116003.25000000001</v>
      </c>
      <c r="G181" s="213"/>
      <c r="H181" s="213"/>
      <c r="I181" s="213"/>
      <c r="J181" s="213"/>
      <c r="K181" s="213"/>
      <c r="L181" s="213"/>
      <c r="M181" s="213"/>
      <c r="N181" s="213"/>
      <c r="O181" s="213"/>
      <c r="P181" s="213"/>
      <c r="Q181" s="213"/>
      <c r="R181" s="275">
        <v>3.964468533220191E-05</v>
      </c>
      <c r="S181" s="213"/>
      <c r="T181" s="213"/>
      <c r="U181" s="213"/>
      <c r="V181" s="213"/>
      <c r="W181" s="213"/>
      <c r="X181" s="213"/>
      <c r="Y181" s="214">
        <v>34</v>
      </c>
      <c r="Z181" s="213"/>
      <c r="AA181" s="213"/>
      <c r="AB181" s="213"/>
      <c r="AC181" s="213"/>
      <c r="AD181" s="213"/>
      <c r="AE181" s="213"/>
      <c r="AF181" s="275">
        <v>0.0008924118743274101</v>
      </c>
      <c r="AG181" s="213"/>
      <c r="AH181" s="213"/>
      <c r="AI181" s="213"/>
      <c r="AJ181" s="1"/>
    </row>
    <row r="182" spans="2:36" ht="11.25" customHeight="1">
      <c r="B182" s="212" t="s">
        <v>1338</v>
      </c>
      <c r="C182" s="213"/>
      <c r="D182" s="213"/>
      <c r="E182" s="213"/>
      <c r="F182" s="301">
        <v>114199875.22000006</v>
      </c>
      <c r="G182" s="213"/>
      <c r="H182" s="213"/>
      <c r="I182" s="213"/>
      <c r="J182" s="213"/>
      <c r="K182" s="213"/>
      <c r="L182" s="213"/>
      <c r="M182" s="213"/>
      <c r="N182" s="213"/>
      <c r="O182" s="213"/>
      <c r="P182" s="213"/>
      <c r="Q182" s="213"/>
      <c r="R182" s="275">
        <v>0.03902837306776857</v>
      </c>
      <c r="S182" s="213"/>
      <c r="T182" s="213"/>
      <c r="U182" s="213"/>
      <c r="V182" s="213"/>
      <c r="W182" s="213"/>
      <c r="X182" s="213"/>
      <c r="Y182" s="214">
        <v>1509</v>
      </c>
      <c r="Z182" s="213"/>
      <c r="AA182" s="213"/>
      <c r="AB182" s="213"/>
      <c r="AC182" s="213"/>
      <c r="AD182" s="213"/>
      <c r="AE182" s="213"/>
      <c r="AF182" s="275">
        <v>0.03960733877529594</v>
      </c>
      <c r="AG182" s="213"/>
      <c r="AH182" s="213"/>
      <c r="AI182" s="213"/>
      <c r="AJ182" s="1"/>
    </row>
    <row r="183" spans="2:36" ht="12.75" customHeight="1">
      <c r="B183" s="296"/>
      <c r="C183" s="297"/>
      <c r="D183" s="297"/>
      <c r="E183" s="297"/>
      <c r="F183" s="298">
        <v>2926073167.890044</v>
      </c>
      <c r="G183" s="297"/>
      <c r="H183" s="297"/>
      <c r="I183" s="297"/>
      <c r="J183" s="297"/>
      <c r="K183" s="297"/>
      <c r="L183" s="297"/>
      <c r="M183" s="297"/>
      <c r="N183" s="297"/>
      <c r="O183" s="297"/>
      <c r="P183" s="297"/>
      <c r="Q183" s="297"/>
      <c r="R183" s="299">
        <v>0.9999999999999906</v>
      </c>
      <c r="S183" s="297"/>
      <c r="T183" s="297"/>
      <c r="U183" s="297"/>
      <c r="V183" s="297"/>
      <c r="W183" s="297"/>
      <c r="X183" s="297"/>
      <c r="Y183" s="300">
        <v>38099</v>
      </c>
      <c r="Z183" s="297"/>
      <c r="AA183" s="297"/>
      <c r="AB183" s="297"/>
      <c r="AC183" s="297"/>
      <c r="AD183" s="297"/>
      <c r="AE183" s="297"/>
      <c r="AF183" s="299">
        <v>1</v>
      </c>
      <c r="AG183" s="297"/>
      <c r="AH183" s="297"/>
      <c r="AI183" s="297"/>
      <c r="AJ183" s="1"/>
    </row>
    <row r="184" spans="2:36" ht="9" customHeight="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2:36" ht="18.75" customHeight="1">
      <c r="B185" s="225" t="s">
        <v>1271</v>
      </c>
      <c r="C185" s="226"/>
      <c r="D185" s="226"/>
      <c r="E185" s="226"/>
      <c r="F185" s="226"/>
      <c r="G185" s="226"/>
      <c r="H185" s="226"/>
      <c r="I185" s="226"/>
      <c r="J185" s="226"/>
      <c r="K185" s="226"/>
      <c r="L185" s="226"/>
      <c r="M185" s="226"/>
      <c r="N185" s="226"/>
      <c r="O185" s="226"/>
      <c r="P185" s="226"/>
      <c r="Q185" s="226"/>
      <c r="R185" s="226"/>
      <c r="S185" s="226"/>
      <c r="T185" s="226"/>
      <c r="U185" s="226"/>
      <c r="V185" s="226"/>
      <c r="W185" s="226"/>
      <c r="X185" s="226"/>
      <c r="Y185" s="226"/>
      <c r="Z185" s="226"/>
      <c r="AA185" s="226"/>
      <c r="AB185" s="226"/>
      <c r="AC185" s="226"/>
      <c r="AD185" s="226"/>
      <c r="AE185" s="226"/>
      <c r="AF185" s="226"/>
      <c r="AG185" s="226"/>
      <c r="AH185" s="226"/>
      <c r="AI185" s="226"/>
      <c r="AJ185" s="227"/>
    </row>
    <row r="186" spans="2:36" ht="8.25" customHeight="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2:36" ht="12.75" customHeight="1">
      <c r="B187" s="220"/>
      <c r="C187" s="221"/>
      <c r="D187" s="221"/>
      <c r="E187" s="221"/>
      <c r="F187" s="220" t="s">
        <v>1278</v>
      </c>
      <c r="G187" s="221"/>
      <c r="H187" s="221"/>
      <c r="I187" s="221"/>
      <c r="J187" s="221"/>
      <c r="K187" s="221"/>
      <c r="L187" s="221"/>
      <c r="M187" s="221"/>
      <c r="N187" s="221"/>
      <c r="O187" s="221"/>
      <c r="P187" s="221"/>
      <c r="Q187" s="221"/>
      <c r="R187" s="220" t="s">
        <v>1279</v>
      </c>
      <c r="S187" s="221"/>
      <c r="T187" s="221"/>
      <c r="U187" s="221"/>
      <c r="V187" s="221"/>
      <c r="W187" s="221"/>
      <c r="X187" s="221"/>
      <c r="Y187" s="220" t="s">
        <v>1280</v>
      </c>
      <c r="Z187" s="221"/>
      <c r="AA187" s="221"/>
      <c r="AB187" s="221"/>
      <c r="AC187" s="221"/>
      <c r="AD187" s="221"/>
      <c r="AE187" s="221"/>
      <c r="AF187" s="220" t="s">
        <v>1279</v>
      </c>
      <c r="AG187" s="221"/>
      <c r="AH187" s="221"/>
      <c r="AI187" s="221"/>
      <c r="AJ187" s="221"/>
    </row>
    <row r="188" spans="2:36" ht="12" customHeight="1">
      <c r="B188" s="212" t="s">
        <v>1339</v>
      </c>
      <c r="C188" s="213"/>
      <c r="D188" s="213"/>
      <c r="E188" s="213"/>
      <c r="F188" s="301">
        <v>43634983.54999998</v>
      </c>
      <c r="G188" s="213"/>
      <c r="H188" s="213"/>
      <c r="I188" s="213"/>
      <c r="J188" s="213"/>
      <c r="K188" s="213"/>
      <c r="L188" s="213"/>
      <c r="M188" s="213"/>
      <c r="N188" s="213"/>
      <c r="O188" s="213"/>
      <c r="P188" s="213"/>
      <c r="Q188" s="213"/>
      <c r="R188" s="275">
        <v>0.01491247178260571</v>
      </c>
      <c r="S188" s="213"/>
      <c r="T188" s="213"/>
      <c r="U188" s="213"/>
      <c r="V188" s="213"/>
      <c r="W188" s="213"/>
      <c r="X188" s="213"/>
      <c r="Y188" s="214">
        <v>738</v>
      </c>
      <c r="Z188" s="213"/>
      <c r="AA188" s="213"/>
      <c r="AB188" s="213"/>
      <c r="AC188" s="213"/>
      <c r="AD188" s="213"/>
      <c r="AE188" s="213"/>
      <c r="AF188" s="275">
        <v>0.01937058715451849</v>
      </c>
      <c r="AG188" s="213"/>
      <c r="AH188" s="213"/>
      <c r="AI188" s="213"/>
      <c r="AJ188" s="213"/>
    </row>
    <row r="189" spans="2:36" ht="12" customHeight="1">
      <c r="B189" s="212" t="s">
        <v>1340</v>
      </c>
      <c r="C189" s="213"/>
      <c r="D189" s="213"/>
      <c r="E189" s="213"/>
      <c r="F189" s="301">
        <v>24163814.529999997</v>
      </c>
      <c r="G189" s="213"/>
      <c r="H189" s="213"/>
      <c r="I189" s="213"/>
      <c r="J189" s="213"/>
      <c r="K189" s="213"/>
      <c r="L189" s="213"/>
      <c r="M189" s="213"/>
      <c r="N189" s="213"/>
      <c r="O189" s="213"/>
      <c r="P189" s="213"/>
      <c r="Q189" s="213"/>
      <c r="R189" s="275">
        <v>0.00825810331579105</v>
      </c>
      <c r="S189" s="213"/>
      <c r="T189" s="213"/>
      <c r="U189" s="213"/>
      <c r="V189" s="213"/>
      <c r="W189" s="213"/>
      <c r="X189" s="213"/>
      <c r="Y189" s="214">
        <v>298</v>
      </c>
      <c r="Z189" s="213"/>
      <c r="AA189" s="213"/>
      <c r="AB189" s="213"/>
      <c r="AC189" s="213"/>
      <c r="AD189" s="213"/>
      <c r="AE189" s="213"/>
      <c r="AF189" s="275">
        <v>0.007821727604399066</v>
      </c>
      <c r="AG189" s="213"/>
      <c r="AH189" s="213"/>
      <c r="AI189" s="213"/>
      <c r="AJ189" s="213"/>
    </row>
    <row r="190" spans="2:36" ht="12" customHeight="1">
      <c r="B190" s="212" t="s">
        <v>1341</v>
      </c>
      <c r="C190" s="213"/>
      <c r="D190" s="213"/>
      <c r="E190" s="213"/>
      <c r="F190" s="301">
        <v>5273506.649999998</v>
      </c>
      <c r="G190" s="213"/>
      <c r="H190" s="213"/>
      <c r="I190" s="213"/>
      <c r="J190" s="213"/>
      <c r="K190" s="213"/>
      <c r="L190" s="213"/>
      <c r="M190" s="213"/>
      <c r="N190" s="213"/>
      <c r="O190" s="213"/>
      <c r="P190" s="213"/>
      <c r="Q190" s="213"/>
      <c r="R190" s="275">
        <v>0.0018022470209802235</v>
      </c>
      <c r="S190" s="213"/>
      <c r="T190" s="213"/>
      <c r="U190" s="213"/>
      <c r="V190" s="213"/>
      <c r="W190" s="213"/>
      <c r="X190" s="213"/>
      <c r="Y190" s="214">
        <v>61</v>
      </c>
      <c r="Z190" s="213"/>
      <c r="AA190" s="213"/>
      <c r="AB190" s="213"/>
      <c r="AC190" s="213"/>
      <c r="AD190" s="213"/>
      <c r="AE190" s="213"/>
      <c r="AF190" s="275">
        <v>0.0016010918921756476</v>
      </c>
      <c r="AG190" s="213"/>
      <c r="AH190" s="213"/>
      <c r="AI190" s="213"/>
      <c r="AJ190" s="213"/>
    </row>
    <row r="191" spans="2:36" ht="12" customHeight="1">
      <c r="B191" s="212" t="s">
        <v>1342</v>
      </c>
      <c r="C191" s="213"/>
      <c r="D191" s="213"/>
      <c r="E191" s="213"/>
      <c r="F191" s="301">
        <v>6711128.97</v>
      </c>
      <c r="G191" s="213"/>
      <c r="H191" s="213"/>
      <c r="I191" s="213"/>
      <c r="J191" s="213"/>
      <c r="K191" s="213"/>
      <c r="L191" s="213"/>
      <c r="M191" s="213"/>
      <c r="N191" s="213"/>
      <c r="O191" s="213"/>
      <c r="P191" s="213"/>
      <c r="Q191" s="213"/>
      <c r="R191" s="275">
        <v>0.0022935615703825046</v>
      </c>
      <c r="S191" s="213"/>
      <c r="T191" s="213"/>
      <c r="U191" s="213"/>
      <c r="V191" s="213"/>
      <c r="W191" s="213"/>
      <c r="X191" s="213"/>
      <c r="Y191" s="214">
        <v>69</v>
      </c>
      <c r="Z191" s="213"/>
      <c r="AA191" s="213"/>
      <c r="AB191" s="213"/>
      <c r="AC191" s="213"/>
      <c r="AD191" s="213"/>
      <c r="AE191" s="213"/>
      <c r="AF191" s="275">
        <v>0.0018110711567232735</v>
      </c>
      <c r="AG191" s="213"/>
      <c r="AH191" s="213"/>
      <c r="AI191" s="213"/>
      <c r="AJ191" s="213"/>
    </row>
    <row r="192" spans="2:36" ht="12" customHeight="1">
      <c r="B192" s="212" t="s">
        <v>1343</v>
      </c>
      <c r="C192" s="213"/>
      <c r="D192" s="213"/>
      <c r="E192" s="213"/>
      <c r="F192" s="301">
        <v>8811525.430000003</v>
      </c>
      <c r="G192" s="213"/>
      <c r="H192" s="213"/>
      <c r="I192" s="213"/>
      <c r="J192" s="213"/>
      <c r="K192" s="213"/>
      <c r="L192" s="213"/>
      <c r="M192" s="213"/>
      <c r="N192" s="213"/>
      <c r="O192" s="213"/>
      <c r="P192" s="213"/>
      <c r="Q192" s="213"/>
      <c r="R192" s="275">
        <v>0.003011382465310629</v>
      </c>
      <c r="S192" s="213"/>
      <c r="T192" s="213"/>
      <c r="U192" s="213"/>
      <c r="V192" s="213"/>
      <c r="W192" s="213"/>
      <c r="X192" s="213"/>
      <c r="Y192" s="214">
        <v>94</v>
      </c>
      <c r="Z192" s="213"/>
      <c r="AA192" s="213"/>
      <c r="AB192" s="213"/>
      <c r="AC192" s="213"/>
      <c r="AD192" s="213"/>
      <c r="AE192" s="213"/>
      <c r="AF192" s="275">
        <v>0.0024672563584346046</v>
      </c>
      <c r="AG192" s="213"/>
      <c r="AH192" s="213"/>
      <c r="AI192" s="213"/>
      <c r="AJ192" s="213"/>
    </row>
    <row r="193" spans="2:36" ht="12" customHeight="1">
      <c r="B193" s="212" t="s">
        <v>1344</v>
      </c>
      <c r="C193" s="213"/>
      <c r="D193" s="213"/>
      <c r="E193" s="213"/>
      <c r="F193" s="301">
        <v>1675188.11</v>
      </c>
      <c r="G193" s="213"/>
      <c r="H193" s="213"/>
      <c r="I193" s="213"/>
      <c r="J193" s="213"/>
      <c r="K193" s="213"/>
      <c r="L193" s="213"/>
      <c r="M193" s="213"/>
      <c r="N193" s="213"/>
      <c r="O193" s="213"/>
      <c r="P193" s="213"/>
      <c r="Q193" s="213"/>
      <c r="R193" s="275">
        <v>0.0005725038349632104</v>
      </c>
      <c r="S193" s="213"/>
      <c r="T193" s="213"/>
      <c r="U193" s="213"/>
      <c r="V193" s="213"/>
      <c r="W193" s="213"/>
      <c r="X193" s="213"/>
      <c r="Y193" s="214">
        <v>21</v>
      </c>
      <c r="Z193" s="213"/>
      <c r="AA193" s="213"/>
      <c r="AB193" s="213"/>
      <c r="AC193" s="213"/>
      <c r="AD193" s="213"/>
      <c r="AE193" s="213"/>
      <c r="AF193" s="275">
        <v>0.0005511955694375181</v>
      </c>
      <c r="AG193" s="213"/>
      <c r="AH193" s="213"/>
      <c r="AI193" s="213"/>
      <c r="AJ193" s="213"/>
    </row>
    <row r="194" spans="2:36" ht="12" customHeight="1">
      <c r="B194" s="212" t="s">
        <v>1345</v>
      </c>
      <c r="C194" s="213"/>
      <c r="D194" s="213"/>
      <c r="E194" s="213"/>
      <c r="F194" s="301">
        <v>4346473.189999999</v>
      </c>
      <c r="G194" s="213"/>
      <c r="H194" s="213"/>
      <c r="I194" s="213"/>
      <c r="J194" s="213"/>
      <c r="K194" s="213"/>
      <c r="L194" s="213"/>
      <c r="M194" s="213"/>
      <c r="N194" s="213"/>
      <c r="O194" s="213"/>
      <c r="P194" s="213"/>
      <c r="Q194" s="213"/>
      <c r="R194" s="275">
        <v>0.0014854287437843488</v>
      </c>
      <c r="S194" s="213"/>
      <c r="T194" s="213"/>
      <c r="U194" s="213"/>
      <c r="V194" s="213"/>
      <c r="W194" s="213"/>
      <c r="X194" s="213"/>
      <c r="Y194" s="214">
        <v>45</v>
      </c>
      <c r="Z194" s="213"/>
      <c r="AA194" s="213"/>
      <c r="AB194" s="213"/>
      <c r="AC194" s="213"/>
      <c r="AD194" s="213"/>
      <c r="AE194" s="213"/>
      <c r="AF194" s="275">
        <v>0.0011811333630803958</v>
      </c>
      <c r="AG194" s="213"/>
      <c r="AH194" s="213"/>
      <c r="AI194" s="213"/>
      <c r="AJ194" s="213"/>
    </row>
    <row r="195" spans="2:36" ht="12" customHeight="1">
      <c r="B195" s="212" t="s">
        <v>1346</v>
      </c>
      <c r="C195" s="213"/>
      <c r="D195" s="213"/>
      <c r="E195" s="213"/>
      <c r="F195" s="301">
        <v>7588669.85</v>
      </c>
      <c r="G195" s="213"/>
      <c r="H195" s="213"/>
      <c r="I195" s="213"/>
      <c r="J195" s="213"/>
      <c r="K195" s="213"/>
      <c r="L195" s="213"/>
      <c r="M195" s="213"/>
      <c r="N195" s="213"/>
      <c r="O195" s="213"/>
      <c r="P195" s="213"/>
      <c r="Q195" s="213"/>
      <c r="R195" s="275">
        <v>0.002593465513192241</v>
      </c>
      <c r="S195" s="213"/>
      <c r="T195" s="213"/>
      <c r="U195" s="213"/>
      <c r="V195" s="213"/>
      <c r="W195" s="213"/>
      <c r="X195" s="213"/>
      <c r="Y195" s="214">
        <v>65</v>
      </c>
      <c r="Z195" s="213"/>
      <c r="AA195" s="213"/>
      <c r="AB195" s="213"/>
      <c r="AC195" s="213"/>
      <c r="AD195" s="213"/>
      <c r="AE195" s="213"/>
      <c r="AF195" s="275">
        <v>0.0017060815244494606</v>
      </c>
      <c r="AG195" s="213"/>
      <c r="AH195" s="213"/>
      <c r="AI195" s="213"/>
      <c r="AJ195" s="213"/>
    </row>
    <row r="196" spans="2:36" ht="12" customHeight="1">
      <c r="B196" s="212" t="s">
        <v>1347</v>
      </c>
      <c r="C196" s="213"/>
      <c r="D196" s="213"/>
      <c r="E196" s="213"/>
      <c r="F196" s="301">
        <v>4300081.929999999</v>
      </c>
      <c r="G196" s="213"/>
      <c r="H196" s="213"/>
      <c r="I196" s="213"/>
      <c r="J196" s="213"/>
      <c r="K196" s="213"/>
      <c r="L196" s="213"/>
      <c r="M196" s="213"/>
      <c r="N196" s="213"/>
      <c r="O196" s="213"/>
      <c r="P196" s="213"/>
      <c r="Q196" s="213"/>
      <c r="R196" s="275">
        <v>0.0014695743008712034</v>
      </c>
      <c r="S196" s="213"/>
      <c r="T196" s="213"/>
      <c r="U196" s="213"/>
      <c r="V196" s="213"/>
      <c r="W196" s="213"/>
      <c r="X196" s="213"/>
      <c r="Y196" s="214">
        <v>43</v>
      </c>
      <c r="Z196" s="213"/>
      <c r="AA196" s="213"/>
      <c r="AB196" s="213"/>
      <c r="AC196" s="213"/>
      <c r="AD196" s="213"/>
      <c r="AE196" s="213"/>
      <c r="AF196" s="275">
        <v>0.0011286385469434894</v>
      </c>
      <c r="AG196" s="213"/>
      <c r="AH196" s="213"/>
      <c r="AI196" s="213"/>
      <c r="AJ196" s="213"/>
    </row>
    <row r="197" spans="2:36" ht="12" customHeight="1">
      <c r="B197" s="212" t="s">
        <v>1348</v>
      </c>
      <c r="C197" s="213"/>
      <c r="D197" s="213"/>
      <c r="E197" s="213"/>
      <c r="F197" s="301">
        <v>1731643.12</v>
      </c>
      <c r="G197" s="213"/>
      <c r="H197" s="213"/>
      <c r="I197" s="213"/>
      <c r="J197" s="213"/>
      <c r="K197" s="213"/>
      <c r="L197" s="213"/>
      <c r="M197" s="213"/>
      <c r="N197" s="213"/>
      <c r="O197" s="213"/>
      <c r="P197" s="213"/>
      <c r="Q197" s="213"/>
      <c r="R197" s="275">
        <v>0.0005917976142916026</v>
      </c>
      <c r="S197" s="213"/>
      <c r="T197" s="213"/>
      <c r="U197" s="213"/>
      <c r="V197" s="213"/>
      <c r="W197" s="213"/>
      <c r="X197" s="213"/>
      <c r="Y197" s="214">
        <v>20</v>
      </c>
      <c r="Z197" s="213"/>
      <c r="AA197" s="213"/>
      <c r="AB197" s="213"/>
      <c r="AC197" s="213"/>
      <c r="AD197" s="213"/>
      <c r="AE197" s="213"/>
      <c r="AF197" s="275">
        <v>0.0005249481613690648</v>
      </c>
      <c r="AG197" s="213"/>
      <c r="AH197" s="213"/>
      <c r="AI197" s="213"/>
      <c r="AJ197" s="213"/>
    </row>
    <row r="198" spans="2:36" ht="12" customHeight="1">
      <c r="B198" s="212" t="s">
        <v>1349</v>
      </c>
      <c r="C198" s="213"/>
      <c r="D198" s="213"/>
      <c r="E198" s="213"/>
      <c r="F198" s="301">
        <v>1359506.4900000002</v>
      </c>
      <c r="G198" s="213"/>
      <c r="H198" s="213"/>
      <c r="I198" s="213"/>
      <c r="J198" s="213"/>
      <c r="K198" s="213"/>
      <c r="L198" s="213"/>
      <c r="M198" s="213"/>
      <c r="N198" s="213"/>
      <c r="O198" s="213"/>
      <c r="P198" s="213"/>
      <c r="Q198" s="213"/>
      <c r="R198" s="275">
        <v>0.00046461807753779577</v>
      </c>
      <c r="S198" s="213"/>
      <c r="T198" s="213"/>
      <c r="U198" s="213"/>
      <c r="V198" s="213"/>
      <c r="W198" s="213"/>
      <c r="X198" s="213"/>
      <c r="Y198" s="214">
        <v>21</v>
      </c>
      <c r="Z198" s="213"/>
      <c r="AA198" s="213"/>
      <c r="AB198" s="213"/>
      <c r="AC198" s="213"/>
      <c r="AD198" s="213"/>
      <c r="AE198" s="213"/>
      <c r="AF198" s="275">
        <v>0.0005511955694375181</v>
      </c>
      <c r="AG198" s="213"/>
      <c r="AH198" s="213"/>
      <c r="AI198" s="213"/>
      <c r="AJ198" s="213"/>
    </row>
    <row r="199" spans="2:36" ht="12" customHeight="1">
      <c r="B199" s="212" t="s">
        <v>1350</v>
      </c>
      <c r="C199" s="213"/>
      <c r="D199" s="213"/>
      <c r="E199" s="213"/>
      <c r="F199" s="301">
        <v>2816476646.070044</v>
      </c>
      <c r="G199" s="213"/>
      <c r="H199" s="213"/>
      <c r="I199" s="213"/>
      <c r="J199" s="213"/>
      <c r="K199" s="213"/>
      <c r="L199" s="213"/>
      <c r="M199" s="213"/>
      <c r="N199" s="213"/>
      <c r="O199" s="213"/>
      <c r="P199" s="213"/>
      <c r="Q199" s="213"/>
      <c r="R199" s="275">
        <v>0.9625448457602894</v>
      </c>
      <c r="S199" s="213"/>
      <c r="T199" s="213"/>
      <c r="U199" s="213"/>
      <c r="V199" s="213"/>
      <c r="W199" s="213"/>
      <c r="X199" s="213"/>
      <c r="Y199" s="214">
        <v>36624</v>
      </c>
      <c r="Z199" s="213"/>
      <c r="AA199" s="213"/>
      <c r="AB199" s="213"/>
      <c r="AC199" s="213"/>
      <c r="AD199" s="213"/>
      <c r="AE199" s="213"/>
      <c r="AF199" s="275">
        <v>0.9612850730990314</v>
      </c>
      <c r="AG199" s="213"/>
      <c r="AH199" s="213"/>
      <c r="AI199" s="213"/>
      <c r="AJ199" s="213"/>
    </row>
    <row r="200" spans="2:36" ht="12.75" customHeight="1">
      <c r="B200" s="296"/>
      <c r="C200" s="297"/>
      <c r="D200" s="297"/>
      <c r="E200" s="297"/>
      <c r="F200" s="298">
        <v>2926073167.890044</v>
      </c>
      <c r="G200" s="297"/>
      <c r="H200" s="297"/>
      <c r="I200" s="297"/>
      <c r="J200" s="297"/>
      <c r="K200" s="297"/>
      <c r="L200" s="297"/>
      <c r="M200" s="297"/>
      <c r="N200" s="297"/>
      <c r="O200" s="297"/>
      <c r="P200" s="297"/>
      <c r="Q200" s="297"/>
      <c r="R200" s="299">
        <v>0.9999999999999906</v>
      </c>
      <c r="S200" s="297"/>
      <c r="T200" s="297"/>
      <c r="U200" s="297"/>
      <c r="V200" s="297"/>
      <c r="W200" s="297"/>
      <c r="X200" s="297"/>
      <c r="Y200" s="300">
        <v>38099</v>
      </c>
      <c r="Z200" s="297"/>
      <c r="AA200" s="297"/>
      <c r="AB200" s="297"/>
      <c r="AC200" s="297"/>
      <c r="AD200" s="297"/>
      <c r="AE200" s="297"/>
      <c r="AF200" s="299">
        <v>1</v>
      </c>
      <c r="AG200" s="297"/>
      <c r="AH200" s="297"/>
      <c r="AI200" s="297"/>
      <c r="AJ200" s="297"/>
    </row>
    <row r="201" spans="2:36" ht="9" customHeight="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row>
    <row r="202" spans="2:36" ht="18.75" customHeight="1">
      <c r="B202" s="225" t="s">
        <v>1272</v>
      </c>
      <c r="C202" s="226"/>
      <c r="D202" s="226"/>
      <c r="E202" s="226"/>
      <c r="F202" s="226"/>
      <c r="G202" s="226"/>
      <c r="H202" s="226"/>
      <c r="I202" s="226"/>
      <c r="J202" s="226"/>
      <c r="K202" s="226"/>
      <c r="L202" s="226"/>
      <c r="M202" s="226"/>
      <c r="N202" s="226"/>
      <c r="O202" s="226"/>
      <c r="P202" s="226"/>
      <c r="Q202" s="226"/>
      <c r="R202" s="226"/>
      <c r="S202" s="226"/>
      <c r="T202" s="226"/>
      <c r="U202" s="226"/>
      <c r="V202" s="226"/>
      <c r="W202" s="226"/>
      <c r="X202" s="226"/>
      <c r="Y202" s="226"/>
      <c r="Z202" s="226"/>
      <c r="AA202" s="226"/>
      <c r="AB202" s="226"/>
      <c r="AC202" s="226"/>
      <c r="AD202" s="226"/>
      <c r="AE202" s="226"/>
      <c r="AF202" s="226"/>
      <c r="AG202" s="226"/>
      <c r="AH202" s="226"/>
      <c r="AI202" s="226"/>
      <c r="AJ202" s="227"/>
    </row>
    <row r="203" spans="2:36" ht="8.25" customHeight="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row>
    <row r="204" spans="2:36" ht="12" customHeight="1">
      <c r="B204" s="220"/>
      <c r="C204" s="221"/>
      <c r="D204" s="221"/>
      <c r="E204" s="220" t="s">
        <v>1278</v>
      </c>
      <c r="F204" s="221"/>
      <c r="G204" s="221"/>
      <c r="H204" s="221"/>
      <c r="I204" s="221"/>
      <c r="J204" s="221"/>
      <c r="K204" s="221"/>
      <c r="L204" s="221"/>
      <c r="M204" s="221"/>
      <c r="N204" s="221"/>
      <c r="O204" s="221"/>
      <c r="P204" s="221"/>
      <c r="Q204" s="220" t="s">
        <v>1279</v>
      </c>
      <c r="R204" s="221"/>
      <c r="S204" s="221"/>
      <c r="T204" s="221"/>
      <c r="U204" s="221"/>
      <c r="V204" s="221"/>
      <c r="W204" s="221"/>
      <c r="X204" s="220" t="s">
        <v>1280</v>
      </c>
      <c r="Y204" s="221"/>
      <c r="Z204" s="221"/>
      <c r="AA204" s="221"/>
      <c r="AB204" s="221"/>
      <c r="AC204" s="221"/>
      <c r="AD204" s="221"/>
      <c r="AE204" s="220" t="s">
        <v>1279</v>
      </c>
      <c r="AF204" s="221"/>
      <c r="AG204" s="221"/>
      <c r="AH204" s="221"/>
      <c r="AI204" s="221"/>
      <c r="AJ204" s="1"/>
    </row>
    <row r="205" spans="2:36" ht="12" customHeight="1">
      <c r="B205" s="212" t="s">
        <v>1351</v>
      </c>
      <c r="C205" s="213"/>
      <c r="D205" s="213"/>
      <c r="E205" s="301">
        <v>2926073167.890044</v>
      </c>
      <c r="F205" s="213"/>
      <c r="G205" s="213"/>
      <c r="H205" s="213"/>
      <c r="I205" s="213"/>
      <c r="J205" s="213"/>
      <c r="K205" s="213"/>
      <c r="L205" s="213"/>
      <c r="M205" s="213"/>
      <c r="N205" s="213"/>
      <c r="O205" s="213"/>
      <c r="P205" s="213"/>
      <c r="Q205" s="275">
        <v>1</v>
      </c>
      <c r="R205" s="213"/>
      <c r="S205" s="213"/>
      <c r="T205" s="213"/>
      <c r="U205" s="213"/>
      <c r="V205" s="213"/>
      <c r="W205" s="213"/>
      <c r="X205" s="214">
        <v>38095</v>
      </c>
      <c r="Y205" s="213"/>
      <c r="Z205" s="213"/>
      <c r="AA205" s="213"/>
      <c r="AB205" s="213"/>
      <c r="AC205" s="213"/>
      <c r="AD205" s="213"/>
      <c r="AE205" s="275">
        <v>0.9998950103677262</v>
      </c>
      <c r="AF205" s="213"/>
      <c r="AG205" s="213"/>
      <c r="AH205" s="213"/>
      <c r="AI205" s="213"/>
      <c r="AJ205" s="1"/>
    </row>
    <row r="206" spans="2:36" ht="12" customHeight="1">
      <c r="B206" s="212" t="s">
        <v>1352</v>
      </c>
      <c r="C206" s="213"/>
      <c r="D206" s="213"/>
      <c r="E206" s="301">
        <v>0</v>
      </c>
      <c r="F206" s="213"/>
      <c r="G206" s="213"/>
      <c r="H206" s="213"/>
      <c r="I206" s="213"/>
      <c r="J206" s="213"/>
      <c r="K206" s="213"/>
      <c r="L206" s="213"/>
      <c r="M206" s="213"/>
      <c r="N206" s="213"/>
      <c r="O206" s="213"/>
      <c r="P206" s="213"/>
      <c r="Q206" s="275">
        <v>0</v>
      </c>
      <c r="R206" s="213"/>
      <c r="S206" s="213"/>
      <c r="T206" s="213"/>
      <c r="U206" s="213"/>
      <c r="V206" s="213"/>
      <c r="W206" s="213"/>
      <c r="X206" s="214">
        <v>4</v>
      </c>
      <c r="Y206" s="213"/>
      <c r="Z206" s="213"/>
      <c r="AA206" s="213"/>
      <c r="AB206" s="213"/>
      <c r="AC206" s="213"/>
      <c r="AD206" s="213"/>
      <c r="AE206" s="275">
        <v>0.00010498963227381296</v>
      </c>
      <c r="AF206" s="213"/>
      <c r="AG206" s="213"/>
      <c r="AH206" s="213"/>
      <c r="AI206" s="213"/>
      <c r="AJ206" s="1"/>
    </row>
    <row r="207" spans="2:36" ht="12" customHeight="1">
      <c r="B207" s="296"/>
      <c r="C207" s="297"/>
      <c r="D207" s="297"/>
      <c r="E207" s="298">
        <v>2926073167.890044</v>
      </c>
      <c r="F207" s="297"/>
      <c r="G207" s="297"/>
      <c r="H207" s="297"/>
      <c r="I207" s="297"/>
      <c r="J207" s="297"/>
      <c r="K207" s="297"/>
      <c r="L207" s="297"/>
      <c r="M207" s="297"/>
      <c r="N207" s="297"/>
      <c r="O207" s="297"/>
      <c r="P207" s="297"/>
      <c r="Q207" s="299">
        <v>0.9999999999999906</v>
      </c>
      <c r="R207" s="297"/>
      <c r="S207" s="297"/>
      <c r="T207" s="297"/>
      <c r="U207" s="297"/>
      <c r="V207" s="297"/>
      <c r="W207" s="297"/>
      <c r="X207" s="300">
        <v>38099</v>
      </c>
      <c r="Y207" s="297"/>
      <c r="Z207" s="297"/>
      <c r="AA207" s="297"/>
      <c r="AB207" s="297"/>
      <c r="AC207" s="297"/>
      <c r="AD207" s="297"/>
      <c r="AE207" s="299">
        <v>1</v>
      </c>
      <c r="AF207" s="297"/>
      <c r="AG207" s="297"/>
      <c r="AH207" s="297"/>
      <c r="AI207" s="297"/>
      <c r="AJ207" s="1"/>
    </row>
    <row r="208" spans="2:36" ht="16.5" customHeight="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2:36" ht="18.75" customHeight="1">
      <c r="B209" s="225" t="s">
        <v>1273</v>
      </c>
      <c r="C209" s="226"/>
      <c r="D209" s="226"/>
      <c r="E209" s="226"/>
      <c r="F209" s="226"/>
      <c r="G209" s="226"/>
      <c r="H209" s="226"/>
      <c r="I209" s="226"/>
      <c r="J209" s="226"/>
      <c r="K209" s="226"/>
      <c r="L209" s="226"/>
      <c r="M209" s="226"/>
      <c r="N209" s="226"/>
      <c r="O209" s="226"/>
      <c r="P209" s="226"/>
      <c r="Q209" s="226"/>
      <c r="R209" s="226"/>
      <c r="S209" s="226"/>
      <c r="T209" s="226"/>
      <c r="U209" s="226"/>
      <c r="V209" s="226"/>
      <c r="W209" s="226"/>
      <c r="X209" s="226"/>
      <c r="Y209" s="226"/>
      <c r="Z209" s="226"/>
      <c r="AA209" s="226"/>
      <c r="AB209" s="226"/>
      <c r="AC209" s="226"/>
      <c r="AD209" s="226"/>
      <c r="AE209" s="226"/>
      <c r="AF209" s="226"/>
      <c r="AG209" s="226"/>
      <c r="AH209" s="226"/>
      <c r="AI209" s="226"/>
      <c r="AJ209" s="227"/>
    </row>
    <row r="210" spans="2:36" ht="6.75" customHeight="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2:36" ht="13.5" customHeight="1">
      <c r="B211" s="220"/>
      <c r="C211" s="221"/>
      <c r="D211" s="220" t="s">
        <v>1278</v>
      </c>
      <c r="E211" s="221"/>
      <c r="F211" s="221"/>
      <c r="G211" s="221"/>
      <c r="H211" s="221"/>
      <c r="I211" s="221"/>
      <c r="J211" s="221"/>
      <c r="K211" s="221"/>
      <c r="L211" s="221"/>
      <c r="M211" s="221"/>
      <c r="N211" s="221"/>
      <c r="O211" s="221"/>
      <c r="P211" s="220" t="s">
        <v>1279</v>
      </c>
      <c r="Q211" s="221"/>
      <c r="R211" s="221"/>
      <c r="S211" s="221"/>
      <c r="T211" s="221"/>
      <c r="U211" s="221"/>
      <c r="V211" s="221"/>
      <c r="W211" s="220" t="s">
        <v>1280</v>
      </c>
      <c r="X211" s="221"/>
      <c r="Y211" s="221"/>
      <c r="Z211" s="221"/>
      <c r="AA211" s="221"/>
      <c r="AB211" s="221"/>
      <c r="AC211" s="221"/>
      <c r="AD211" s="220" t="s">
        <v>1279</v>
      </c>
      <c r="AE211" s="221"/>
      <c r="AF211" s="221"/>
      <c r="AG211" s="221"/>
      <c r="AH211" s="221"/>
      <c r="AI211" s="221"/>
      <c r="AJ211" s="1"/>
    </row>
    <row r="212" spans="2:36" ht="12" customHeight="1">
      <c r="B212" s="212" t="s">
        <v>1353</v>
      </c>
      <c r="C212" s="213"/>
      <c r="D212" s="301">
        <v>2801135319.190047</v>
      </c>
      <c r="E212" s="213"/>
      <c r="F212" s="213"/>
      <c r="G212" s="213"/>
      <c r="H212" s="213"/>
      <c r="I212" s="213"/>
      <c r="J212" s="213"/>
      <c r="K212" s="213"/>
      <c r="L212" s="213"/>
      <c r="M212" s="213"/>
      <c r="N212" s="213"/>
      <c r="O212" s="213"/>
      <c r="P212" s="275">
        <v>0.9573018713027976</v>
      </c>
      <c r="Q212" s="213"/>
      <c r="R212" s="213"/>
      <c r="S212" s="213"/>
      <c r="T212" s="213"/>
      <c r="U212" s="213"/>
      <c r="V212" s="213"/>
      <c r="W212" s="214">
        <v>36655</v>
      </c>
      <c r="X212" s="213"/>
      <c r="Y212" s="213"/>
      <c r="Z212" s="213"/>
      <c r="AA212" s="213"/>
      <c r="AB212" s="213"/>
      <c r="AC212" s="213"/>
      <c r="AD212" s="275">
        <v>0.9620987427491535</v>
      </c>
      <c r="AE212" s="213"/>
      <c r="AF212" s="213"/>
      <c r="AG212" s="213"/>
      <c r="AH212" s="213"/>
      <c r="AI212" s="213"/>
      <c r="AJ212" s="1"/>
    </row>
    <row r="213" spans="2:36" ht="12" customHeight="1">
      <c r="B213" s="212" t="s">
        <v>1354</v>
      </c>
      <c r="C213" s="213"/>
      <c r="D213" s="301">
        <v>64642886.68</v>
      </c>
      <c r="E213" s="213"/>
      <c r="F213" s="213"/>
      <c r="G213" s="213"/>
      <c r="H213" s="213"/>
      <c r="I213" s="213"/>
      <c r="J213" s="213"/>
      <c r="K213" s="213"/>
      <c r="L213" s="213"/>
      <c r="M213" s="213"/>
      <c r="N213" s="213"/>
      <c r="O213" s="213"/>
      <c r="P213" s="275">
        <v>0.022092026744024704</v>
      </c>
      <c r="Q213" s="213"/>
      <c r="R213" s="213"/>
      <c r="S213" s="213"/>
      <c r="T213" s="213"/>
      <c r="U213" s="213"/>
      <c r="V213" s="213"/>
      <c r="W213" s="214">
        <v>391</v>
      </c>
      <c r="X213" s="213"/>
      <c r="Y213" s="213"/>
      <c r="Z213" s="213"/>
      <c r="AA213" s="213"/>
      <c r="AB213" s="213"/>
      <c r="AC213" s="213"/>
      <c r="AD213" s="275">
        <v>0.010262736554765216</v>
      </c>
      <c r="AE213" s="213"/>
      <c r="AF213" s="213"/>
      <c r="AG213" s="213"/>
      <c r="AH213" s="213"/>
      <c r="AI213" s="213"/>
      <c r="AJ213" s="1"/>
    </row>
    <row r="214" spans="2:36" ht="12" customHeight="1">
      <c r="B214" s="212" t="s">
        <v>1355</v>
      </c>
      <c r="C214" s="213"/>
      <c r="D214" s="301">
        <v>60294962.02000005</v>
      </c>
      <c r="E214" s="213"/>
      <c r="F214" s="213"/>
      <c r="G214" s="213"/>
      <c r="H214" s="213"/>
      <c r="I214" s="213"/>
      <c r="J214" s="213"/>
      <c r="K214" s="213"/>
      <c r="L214" s="213"/>
      <c r="M214" s="213"/>
      <c r="N214" s="213"/>
      <c r="O214" s="213"/>
      <c r="P214" s="275">
        <v>0.020606101953177733</v>
      </c>
      <c r="Q214" s="213"/>
      <c r="R214" s="213"/>
      <c r="S214" s="213"/>
      <c r="T214" s="213"/>
      <c r="U214" s="213"/>
      <c r="V214" s="213"/>
      <c r="W214" s="214">
        <v>1053</v>
      </c>
      <c r="X214" s="213"/>
      <c r="Y214" s="213"/>
      <c r="Z214" s="213"/>
      <c r="AA214" s="213"/>
      <c r="AB214" s="213"/>
      <c r="AC214" s="213"/>
      <c r="AD214" s="275">
        <v>0.027638520696081262</v>
      </c>
      <c r="AE214" s="213"/>
      <c r="AF214" s="213"/>
      <c r="AG214" s="213"/>
      <c r="AH214" s="213"/>
      <c r="AI214" s="213"/>
      <c r="AJ214" s="1"/>
    </row>
    <row r="215" spans="2:36" ht="12" customHeight="1">
      <c r="B215" s="296"/>
      <c r="C215" s="297"/>
      <c r="D215" s="298">
        <v>2926073167.8900466</v>
      </c>
      <c r="E215" s="297"/>
      <c r="F215" s="297"/>
      <c r="G215" s="297"/>
      <c r="H215" s="297"/>
      <c r="I215" s="297"/>
      <c r="J215" s="297"/>
      <c r="K215" s="297"/>
      <c r="L215" s="297"/>
      <c r="M215" s="297"/>
      <c r="N215" s="297"/>
      <c r="O215" s="297"/>
      <c r="P215" s="299">
        <v>0.9999999999999898</v>
      </c>
      <c r="Q215" s="297"/>
      <c r="R215" s="297"/>
      <c r="S215" s="297"/>
      <c r="T215" s="297"/>
      <c r="U215" s="297"/>
      <c r="V215" s="297"/>
      <c r="W215" s="300">
        <v>38099</v>
      </c>
      <c r="X215" s="297"/>
      <c r="Y215" s="297"/>
      <c r="Z215" s="297"/>
      <c r="AA215" s="297"/>
      <c r="AB215" s="297"/>
      <c r="AC215" s="297"/>
      <c r="AD215" s="299">
        <v>1</v>
      </c>
      <c r="AE215" s="297"/>
      <c r="AF215" s="297"/>
      <c r="AG215" s="297"/>
      <c r="AH215" s="297"/>
      <c r="AI215" s="297"/>
      <c r="AJ215" s="1"/>
    </row>
    <row r="216" spans="2:36" ht="9" customHeight="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2:36" ht="18.75" customHeight="1">
      <c r="B217" s="225" t="s">
        <v>1274</v>
      </c>
      <c r="C217" s="226"/>
      <c r="D217" s="226"/>
      <c r="E217" s="226"/>
      <c r="F217" s="226"/>
      <c r="G217" s="226"/>
      <c r="H217" s="226"/>
      <c r="I217" s="226"/>
      <c r="J217" s="226"/>
      <c r="K217" s="226"/>
      <c r="L217" s="226"/>
      <c r="M217" s="226"/>
      <c r="N217" s="226"/>
      <c r="O217" s="226"/>
      <c r="P217" s="226"/>
      <c r="Q217" s="226"/>
      <c r="R217" s="226"/>
      <c r="S217" s="226"/>
      <c r="T217" s="226"/>
      <c r="U217" s="226"/>
      <c r="V217" s="226"/>
      <c r="W217" s="226"/>
      <c r="X217" s="226"/>
      <c r="Y217" s="226"/>
      <c r="Z217" s="226"/>
      <c r="AA217" s="226"/>
      <c r="AB217" s="226"/>
      <c r="AC217" s="226"/>
      <c r="AD217" s="226"/>
      <c r="AE217" s="226"/>
      <c r="AF217" s="226"/>
      <c r="AG217" s="226"/>
      <c r="AH217" s="226"/>
      <c r="AI217" s="226"/>
      <c r="AJ217" s="227"/>
    </row>
    <row r="218" spans="2:36" ht="8.25" customHeight="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2:36" ht="12.75" customHeight="1">
      <c r="B219" s="94"/>
      <c r="C219" s="220" t="s">
        <v>1278</v>
      </c>
      <c r="D219" s="221"/>
      <c r="E219" s="221"/>
      <c r="F219" s="221"/>
      <c r="G219" s="221"/>
      <c r="H219" s="221"/>
      <c r="I219" s="221"/>
      <c r="J219" s="221"/>
      <c r="K219" s="221"/>
      <c r="L219" s="221"/>
      <c r="M219" s="221"/>
      <c r="N219" s="221"/>
      <c r="O219" s="220" t="s">
        <v>1279</v>
      </c>
      <c r="P219" s="221"/>
      <c r="Q219" s="221"/>
      <c r="R219" s="221"/>
      <c r="S219" s="221"/>
      <c r="T219" s="221"/>
      <c r="U219" s="221"/>
      <c r="V219" s="220" t="s">
        <v>1280</v>
      </c>
      <c r="W219" s="221"/>
      <c r="X219" s="221"/>
      <c r="Y219" s="221"/>
      <c r="Z219" s="221"/>
      <c r="AA219" s="221"/>
      <c r="AB219" s="221"/>
      <c r="AC219" s="220" t="s">
        <v>1279</v>
      </c>
      <c r="AD219" s="221"/>
      <c r="AE219" s="221"/>
      <c r="AF219" s="221"/>
      <c r="AG219" s="221"/>
      <c r="AH219" s="221"/>
      <c r="AI219" s="1"/>
      <c r="AJ219" s="1"/>
    </row>
    <row r="220" spans="2:36" ht="12" customHeight="1">
      <c r="B220" s="97" t="s">
        <v>124</v>
      </c>
      <c r="C220" s="301">
        <v>0</v>
      </c>
      <c r="D220" s="213"/>
      <c r="E220" s="213"/>
      <c r="F220" s="213"/>
      <c r="G220" s="213"/>
      <c r="H220" s="213"/>
      <c r="I220" s="213"/>
      <c r="J220" s="213"/>
      <c r="K220" s="213"/>
      <c r="L220" s="213"/>
      <c r="M220" s="213"/>
      <c r="N220" s="213"/>
      <c r="O220" s="275">
        <v>0</v>
      </c>
      <c r="P220" s="213"/>
      <c r="Q220" s="213"/>
      <c r="R220" s="213"/>
      <c r="S220" s="213"/>
      <c r="T220" s="213"/>
      <c r="U220" s="213"/>
      <c r="V220" s="214">
        <v>70</v>
      </c>
      <c r="W220" s="213"/>
      <c r="X220" s="213"/>
      <c r="Y220" s="213"/>
      <c r="Z220" s="213"/>
      <c r="AA220" s="213"/>
      <c r="AB220" s="213"/>
      <c r="AC220" s="275">
        <v>0.0018373185647917267</v>
      </c>
      <c r="AD220" s="213"/>
      <c r="AE220" s="213"/>
      <c r="AF220" s="213"/>
      <c r="AG220" s="213"/>
      <c r="AH220" s="213"/>
      <c r="AI220" s="1"/>
      <c r="AJ220" s="1"/>
    </row>
    <row r="221" spans="2:36" ht="12" customHeight="1">
      <c r="B221" s="97" t="s">
        <v>1356</v>
      </c>
      <c r="C221" s="301">
        <v>32015642.61000003</v>
      </c>
      <c r="D221" s="213"/>
      <c r="E221" s="213"/>
      <c r="F221" s="213"/>
      <c r="G221" s="213"/>
      <c r="H221" s="213"/>
      <c r="I221" s="213"/>
      <c r="J221" s="213"/>
      <c r="K221" s="213"/>
      <c r="L221" s="213"/>
      <c r="M221" s="213"/>
      <c r="N221" s="213"/>
      <c r="O221" s="275">
        <v>0.01094150445769154</v>
      </c>
      <c r="P221" s="213"/>
      <c r="Q221" s="213"/>
      <c r="R221" s="213"/>
      <c r="S221" s="213"/>
      <c r="T221" s="213"/>
      <c r="U221" s="213"/>
      <c r="V221" s="214">
        <v>1313</v>
      </c>
      <c r="W221" s="213"/>
      <c r="X221" s="213"/>
      <c r="Y221" s="213"/>
      <c r="Z221" s="213"/>
      <c r="AA221" s="213"/>
      <c r="AB221" s="213"/>
      <c r="AC221" s="275">
        <v>0.03446284679387911</v>
      </c>
      <c r="AD221" s="213"/>
      <c r="AE221" s="213"/>
      <c r="AF221" s="213"/>
      <c r="AG221" s="213"/>
      <c r="AH221" s="213"/>
      <c r="AI221" s="1"/>
      <c r="AJ221" s="1"/>
    </row>
    <row r="222" spans="2:36" ht="12" customHeight="1">
      <c r="B222" s="97" t="s">
        <v>1357</v>
      </c>
      <c r="C222" s="301">
        <v>134910847.3200002</v>
      </c>
      <c r="D222" s="213"/>
      <c r="E222" s="213"/>
      <c r="F222" s="213"/>
      <c r="G222" s="213"/>
      <c r="H222" s="213"/>
      <c r="I222" s="213"/>
      <c r="J222" s="213"/>
      <c r="K222" s="213"/>
      <c r="L222" s="213"/>
      <c r="M222" s="213"/>
      <c r="N222" s="213"/>
      <c r="O222" s="275">
        <v>0.046106450378780126</v>
      </c>
      <c r="P222" s="213"/>
      <c r="Q222" s="213"/>
      <c r="R222" s="213"/>
      <c r="S222" s="213"/>
      <c r="T222" s="213"/>
      <c r="U222" s="213"/>
      <c r="V222" s="214">
        <v>3482</v>
      </c>
      <c r="W222" s="213"/>
      <c r="X222" s="213"/>
      <c r="Y222" s="213"/>
      <c r="Z222" s="213"/>
      <c r="AA222" s="213"/>
      <c r="AB222" s="213"/>
      <c r="AC222" s="275">
        <v>0.09139347489435418</v>
      </c>
      <c r="AD222" s="213"/>
      <c r="AE222" s="213"/>
      <c r="AF222" s="213"/>
      <c r="AG222" s="213"/>
      <c r="AH222" s="213"/>
      <c r="AI222" s="1"/>
      <c r="AJ222" s="1"/>
    </row>
    <row r="223" spans="2:36" ht="12" customHeight="1">
      <c r="B223" s="97" t="s">
        <v>1358</v>
      </c>
      <c r="C223" s="301">
        <v>243616022.92000037</v>
      </c>
      <c r="D223" s="213"/>
      <c r="E223" s="213"/>
      <c r="F223" s="213"/>
      <c r="G223" s="213"/>
      <c r="H223" s="213"/>
      <c r="I223" s="213"/>
      <c r="J223" s="213"/>
      <c r="K223" s="213"/>
      <c r="L223" s="213"/>
      <c r="M223" s="213"/>
      <c r="N223" s="213"/>
      <c r="O223" s="275">
        <v>0.08325698263234911</v>
      </c>
      <c r="P223" s="213"/>
      <c r="Q223" s="213"/>
      <c r="R223" s="213"/>
      <c r="S223" s="213"/>
      <c r="T223" s="213"/>
      <c r="U223" s="213"/>
      <c r="V223" s="214">
        <v>4503</v>
      </c>
      <c r="W223" s="213"/>
      <c r="X223" s="213"/>
      <c r="Y223" s="213"/>
      <c r="Z223" s="213"/>
      <c r="AA223" s="213"/>
      <c r="AB223" s="213"/>
      <c r="AC223" s="275">
        <v>0.11819207853224493</v>
      </c>
      <c r="AD223" s="213"/>
      <c r="AE223" s="213"/>
      <c r="AF223" s="213"/>
      <c r="AG223" s="213"/>
      <c r="AH223" s="213"/>
      <c r="AI223" s="1"/>
      <c r="AJ223" s="1"/>
    </row>
    <row r="224" spans="2:36" ht="12" customHeight="1">
      <c r="B224" s="97" t="s">
        <v>1359</v>
      </c>
      <c r="C224" s="301">
        <v>301849669.6300002</v>
      </c>
      <c r="D224" s="213"/>
      <c r="E224" s="213"/>
      <c r="F224" s="213"/>
      <c r="G224" s="213"/>
      <c r="H224" s="213"/>
      <c r="I224" s="213"/>
      <c r="J224" s="213"/>
      <c r="K224" s="213"/>
      <c r="L224" s="213"/>
      <c r="M224" s="213"/>
      <c r="N224" s="213"/>
      <c r="O224" s="275">
        <v>0.10315861986720755</v>
      </c>
      <c r="P224" s="213"/>
      <c r="Q224" s="213"/>
      <c r="R224" s="213"/>
      <c r="S224" s="213"/>
      <c r="T224" s="213"/>
      <c r="U224" s="213"/>
      <c r="V224" s="214">
        <v>4748</v>
      </c>
      <c r="W224" s="213"/>
      <c r="X224" s="213"/>
      <c r="Y224" s="213"/>
      <c r="Z224" s="213"/>
      <c r="AA224" s="213"/>
      <c r="AB224" s="213"/>
      <c r="AC224" s="275">
        <v>0.12462269350901599</v>
      </c>
      <c r="AD224" s="213"/>
      <c r="AE224" s="213"/>
      <c r="AF224" s="213"/>
      <c r="AG224" s="213"/>
      <c r="AH224" s="213"/>
      <c r="AI224" s="1"/>
      <c r="AJ224" s="1"/>
    </row>
    <row r="225" spans="2:36" ht="12" customHeight="1">
      <c r="B225" s="97" t="s">
        <v>1360</v>
      </c>
      <c r="C225" s="301">
        <v>340137211.8799987</v>
      </c>
      <c r="D225" s="213"/>
      <c r="E225" s="213"/>
      <c r="F225" s="213"/>
      <c r="G225" s="213"/>
      <c r="H225" s="213"/>
      <c r="I225" s="213"/>
      <c r="J225" s="213"/>
      <c r="K225" s="213"/>
      <c r="L225" s="213"/>
      <c r="M225" s="213"/>
      <c r="N225" s="213"/>
      <c r="O225" s="275">
        <v>0.11624357709594554</v>
      </c>
      <c r="P225" s="213"/>
      <c r="Q225" s="213"/>
      <c r="R225" s="213"/>
      <c r="S225" s="213"/>
      <c r="T225" s="213"/>
      <c r="U225" s="213"/>
      <c r="V225" s="214">
        <v>4659</v>
      </c>
      <c r="W225" s="213"/>
      <c r="X225" s="213"/>
      <c r="Y225" s="213"/>
      <c r="Z225" s="213"/>
      <c r="AA225" s="213"/>
      <c r="AB225" s="213"/>
      <c r="AC225" s="275">
        <v>0.12228667419092365</v>
      </c>
      <c r="AD225" s="213"/>
      <c r="AE225" s="213"/>
      <c r="AF225" s="213"/>
      <c r="AG225" s="213"/>
      <c r="AH225" s="213"/>
      <c r="AI225" s="1"/>
      <c r="AJ225" s="1"/>
    </row>
    <row r="226" spans="2:36" ht="12" customHeight="1">
      <c r="B226" s="97" t="s">
        <v>1361</v>
      </c>
      <c r="C226" s="301">
        <v>365800995.0700004</v>
      </c>
      <c r="D226" s="213"/>
      <c r="E226" s="213"/>
      <c r="F226" s="213"/>
      <c r="G226" s="213"/>
      <c r="H226" s="213"/>
      <c r="I226" s="213"/>
      <c r="J226" s="213"/>
      <c r="K226" s="213"/>
      <c r="L226" s="213"/>
      <c r="M226" s="213"/>
      <c r="N226" s="213"/>
      <c r="O226" s="275">
        <v>0.12501430213167933</v>
      </c>
      <c r="P226" s="213"/>
      <c r="Q226" s="213"/>
      <c r="R226" s="213"/>
      <c r="S226" s="213"/>
      <c r="T226" s="213"/>
      <c r="U226" s="213"/>
      <c r="V226" s="214">
        <v>4493</v>
      </c>
      <c r="W226" s="213"/>
      <c r="X226" s="213"/>
      <c r="Y226" s="213"/>
      <c r="Z226" s="213"/>
      <c r="AA226" s="213"/>
      <c r="AB226" s="213"/>
      <c r="AC226" s="275">
        <v>0.11792960445156041</v>
      </c>
      <c r="AD226" s="213"/>
      <c r="AE226" s="213"/>
      <c r="AF226" s="213"/>
      <c r="AG226" s="213"/>
      <c r="AH226" s="213"/>
      <c r="AI226" s="1"/>
      <c r="AJ226" s="1"/>
    </row>
    <row r="227" spans="2:36" ht="12" customHeight="1">
      <c r="B227" s="97" t="s">
        <v>1362</v>
      </c>
      <c r="C227" s="301">
        <v>389332962.6699988</v>
      </c>
      <c r="D227" s="213"/>
      <c r="E227" s="213"/>
      <c r="F227" s="213"/>
      <c r="G227" s="213"/>
      <c r="H227" s="213"/>
      <c r="I227" s="213"/>
      <c r="J227" s="213"/>
      <c r="K227" s="213"/>
      <c r="L227" s="213"/>
      <c r="M227" s="213"/>
      <c r="N227" s="213"/>
      <c r="O227" s="275">
        <v>0.1330564686291656</v>
      </c>
      <c r="P227" s="213"/>
      <c r="Q227" s="213"/>
      <c r="R227" s="213"/>
      <c r="S227" s="213"/>
      <c r="T227" s="213"/>
      <c r="U227" s="213"/>
      <c r="V227" s="214">
        <v>4300</v>
      </c>
      <c r="W227" s="213"/>
      <c r="X227" s="213"/>
      <c r="Y227" s="213"/>
      <c r="Z227" s="213"/>
      <c r="AA227" s="213"/>
      <c r="AB227" s="213"/>
      <c r="AC227" s="275">
        <v>0.11286385469434894</v>
      </c>
      <c r="AD227" s="213"/>
      <c r="AE227" s="213"/>
      <c r="AF227" s="213"/>
      <c r="AG227" s="213"/>
      <c r="AH227" s="213"/>
      <c r="AI227" s="1"/>
      <c r="AJ227" s="1"/>
    </row>
    <row r="228" spans="2:36" ht="12" customHeight="1">
      <c r="B228" s="97" t="s">
        <v>1363</v>
      </c>
      <c r="C228" s="301">
        <v>374202820.1099999</v>
      </c>
      <c r="D228" s="213"/>
      <c r="E228" s="213"/>
      <c r="F228" s="213"/>
      <c r="G228" s="213"/>
      <c r="H228" s="213"/>
      <c r="I228" s="213"/>
      <c r="J228" s="213"/>
      <c r="K228" s="213"/>
      <c r="L228" s="213"/>
      <c r="M228" s="213"/>
      <c r="N228" s="213"/>
      <c r="O228" s="275">
        <v>0.12788566745917662</v>
      </c>
      <c r="P228" s="213"/>
      <c r="Q228" s="213"/>
      <c r="R228" s="213"/>
      <c r="S228" s="213"/>
      <c r="T228" s="213"/>
      <c r="U228" s="213"/>
      <c r="V228" s="214">
        <v>3802</v>
      </c>
      <c r="W228" s="213"/>
      <c r="X228" s="213"/>
      <c r="Y228" s="213"/>
      <c r="Z228" s="213"/>
      <c r="AA228" s="213"/>
      <c r="AB228" s="213"/>
      <c r="AC228" s="275">
        <v>0.09979264547625923</v>
      </c>
      <c r="AD228" s="213"/>
      <c r="AE228" s="213"/>
      <c r="AF228" s="213"/>
      <c r="AG228" s="213"/>
      <c r="AH228" s="213"/>
      <c r="AI228" s="1"/>
      <c r="AJ228" s="1"/>
    </row>
    <row r="229" spans="2:36" ht="12" customHeight="1">
      <c r="B229" s="97" t="s">
        <v>1364</v>
      </c>
      <c r="C229" s="301">
        <v>418370211.63000023</v>
      </c>
      <c r="D229" s="213"/>
      <c r="E229" s="213"/>
      <c r="F229" s="213"/>
      <c r="G229" s="213"/>
      <c r="H229" s="213"/>
      <c r="I229" s="213"/>
      <c r="J229" s="213"/>
      <c r="K229" s="213"/>
      <c r="L229" s="213"/>
      <c r="M229" s="213"/>
      <c r="N229" s="213"/>
      <c r="O229" s="275">
        <v>0.1429800923029168</v>
      </c>
      <c r="P229" s="213"/>
      <c r="Q229" s="213"/>
      <c r="R229" s="213"/>
      <c r="S229" s="213"/>
      <c r="T229" s="213"/>
      <c r="U229" s="213"/>
      <c r="V229" s="214">
        <v>3872</v>
      </c>
      <c r="W229" s="213"/>
      <c r="X229" s="213"/>
      <c r="Y229" s="213"/>
      <c r="Z229" s="213"/>
      <c r="AA229" s="213"/>
      <c r="AB229" s="213"/>
      <c r="AC229" s="275">
        <v>0.10162996404105094</v>
      </c>
      <c r="AD229" s="213"/>
      <c r="AE229" s="213"/>
      <c r="AF229" s="213"/>
      <c r="AG229" s="213"/>
      <c r="AH229" s="213"/>
      <c r="AI229" s="1"/>
      <c r="AJ229" s="1"/>
    </row>
    <row r="230" spans="2:36" ht="12" customHeight="1">
      <c r="B230" s="97" t="s">
        <v>1365</v>
      </c>
      <c r="C230" s="301">
        <v>280653946.01999986</v>
      </c>
      <c r="D230" s="213"/>
      <c r="E230" s="213"/>
      <c r="F230" s="213"/>
      <c r="G230" s="213"/>
      <c r="H230" s="213"/>
      <c r="I230" s="213"/>
      <c r="J230" s="213"/>
      <c r="K230" s="213"/>
      <c r="L230" s="213"/>
      <c r="M230" s="213"/>
      <c r="N230" s="213"/>
      <c r="O230" s="275">
        <v>0.09591487632634298</v>
      </c>
      <c r="P230" s="213"/>
      <c r="Q230" s="213"/>
      <c r="R230" s="213"/>
      <c r="S230" s="213"/>
      <c r="T230" s="213"/>
      <c r="U230" s="213"/>
      <c r="V230" s="214">
        <v>2333</v>
      </c>
      <c r="W230" s="213"/>
      <c r="X230" s="213"/>
      <c r="Y230" s="213"/>
      <c r="Z230" s="213"/>
      <c r="AA230" s="213"/>
      <c r="AB230" s="213"/>
      <c r="AC230" s="275">
        <v>0.06123520302370141</v>
      </c>
      <c r="AD230" s="213"/>
      <c r="AE230" s="213"/>
      <c r="AF230" s="213"/>
      <c r="AG230" s="213"/>
      <c r="AH230" s="213"/>
      <c r="AI230" s="1"/>
      <c r="AJ230" s="1"/>
    </row>
    <row r="231" spans="2:36" ht="12" customHeight="1">
      <c r="B231" s="97" t="s">
        <v>1366</v>
      </c>
      <c r="C231" s="301">
        <v>25359151.859999996</v>
      </c>
      <c r="D231" s="213"/>
      <c r="E231" s="213"/>
      <c r="F231" s="213"/>
      <c r="G231" s="213"/>
      <c r="H231" s="213"/>
      <c r="I231" s="213"/>
      <c r="J231" s="213"/>
      <c r="K231" s="213"/>
      <c r="L231" s="213"/>
      <c r="M231" s="213"/>
      <c r="N231" s="213"/>
      <c r="O231" s="275">
        <v>0.008666615769655057</v>
      </c>
      <c r="P231" s="213"/>
      <c r="Q231" s="213"/>
      <c r="R231" s="213"/>
      <c r="S231" s="213"/>
      <c r="T231" s="213"/>
      <c r="U231" s="213"/>
      <c r="V231" s="214">
        <v>248</v>
      </c>
      <c r="W231" s="213"/>
      <c r="X231" s="213"/>
      <c r="Y231" s="213"/>
      <c r="Z231" s="213"/>
      <c r="AA231" s="213"/>
      <c r="AB231" s="213"/>
      <c r="AC231" s="275">
        <v>0.006509357200976403</v>
      </c>
      <c r="AD231" s="213"/>
      <c r="AE231" s="213"/>
      <c r="AF231" s="213"/>
      <c r="AG231" s="213"/>
      <c r="AH231" s="213"/>
      <c r="AI231" s="1"/>
      <c r="AJ231" s="1"/>
    </row>
    <row r="232" spans="2:36" ht="12" customHeight="1">
      <c r="B232" s="97" t="s">
        <v>1367</v>
      </c>
      <c r="C232" s="301">
        <v>6585263.98</v>
      </c>
      <c r="D232" s="213"/>
      <c r="E232" s="213"/>
      <c r="F232" s="213"/>
      <c r="G232" s="213"/>
      <c r="H232" s="213"/>
      <c r="I232" s="213"/>
      <c r="J232" s="213"/>
      <c r="K232" s="213"/>
      <c r="L232" s="213"/>
      <c r="M232" s="213"/>
      <c r="N232" s="213"/>
      <c r="O232" s="275">
        <v>0.0022505465865532872</v>
      </c>
      <c r="P232" s="213"/>
      <c r="Q232" s="213"/>
      <c r="R232" s="213"/>
      <c r="S232" s="213"/>
      <c r="T232" s="213"/>
      <c r="U232" s="213"/>
      <c r="V232" s="214">
        <v>92</v>
      </c>
      <c r="W232" s="213"/>
      <c r="X232" s="213"/>
      <c r="Y232" s="213"/>
      <c r="Z232" s="213"/>
      <c r="AA232" s="213"/>
      <c r="AB232" s="213"/>
      <c r="AC232" s="275">
        <v>0.002414761542297698</v>
      </c>
      <c r="AD232" s="213"/>
      <c r="AE232" s="213"/>
      <c r="AF232" s="213"/>
      <c r="AG232" s="213"/>
      <c r="AH232" s="213"/>
      <c r="AI232" s="1"/>
      <c r="AJ232" s="1"/>
    </row>
    <row r="233" spans="2:36" ht="12" customHeight="1">
      <c r="B233" s="97" t="s">
        <v>1368</v>
      </c>
      <c r="C233" s="301">
        <v>13238422.190000007</v>
      </c>
      <c r="D233" s="213"/>
      <c r="E233" s="213"/>
      <c r="F233" s="213"/>
      <c r="G233" s="213"/>
      <c r="H233" s="213"/>
      <c r="I233" s="213"/>
      <c r="J233" s="213"/>
      <c r="K233" s="213"/>
      <c r="L233" s="213"/>
      <c r="M233" s="213"/>
      <c r="N233" s="213"/>
      <c r="O233" s="275">
        <v>0.004524296362536374</v>
      </c>
      <c r="P233" s="213"/>
      <c r="Q233" s="213"/>
      <c r="R233" s="213"/>
      <c r="S233" s="213"/>
      <c r="T233" s="213"/>
      <c r="U233" s="213"/>
      <c r="V233" s="214">
        <v>184</v>
      </c>
      <c r="W233" s="213"/>
      <c r="X233" s="213"/>
      <c r="Y233" s="213"/>
      <c r="Z233" s="213"/>
      <c r="AA233" s="213"/>
      <c r="AB233" s="213"/>
      <c r="AC233" s="275">
        <v>0.004829523084595396</v>
      </c>
      <c r="AD233" s="213"/>
      <c r="AE233" s="213"/>
      <c r="AF233" s="213"/>
      <c r="AG233" s="213"/>
      <c r="AH233" s="213"/>
      <c r="AI233" s="1"/>
      <c r="AJ233" s="1"/>
    </row>
    <row r="234" spans="2:36" ht="12.75" customHeight="1">
      <c r="B234" s="108"/>
      <c r="C234" s="298">
        <v>2926073167.889999</v>
      </c>
      <c r="D234" s="297"/>
      <c r="E234" s="297"/>
      <c r="F234" s="297"/>
      <c r="G234" s="297"/>
      <c r="H234" s="297"/>
      <c r="I234" s="297"/>
      <c r="J234" s="297"/>
      <c r="K234" s="297"/>
      <c r="L234" s="297"/>
      <c r="M234" s="297"/>
      <c r="N234" s="297"/>
      <c r="O234" s="299">
        <v>1.000000000000006</v>
      </c>
      <c r="P234" s="297"/>
      <c r="Q234" s="297"/>
      <c r="R234" s="297"/>
      <c r="S234" s="297"/>
      <c r="T234" s="297"/>
      <c r="U234" s="297"/>
      <c r="V234" s="300">
        <v>38099</v>
      </c>
      <c r="W234" s="297"/>
      <c r="X234" s="297"/>
      <c r="Y234" s="297"/>
      <c r="Z234" s="297"/>
      <c r="AA234" s="297"/>
      <c r="AB234" s="297"/>
      <c r="AC234" s="299">
        <v>1</v>
      </c>
      <c r="AD234" s="297"/>
      <c r="AE234" s="297"/>
      <c r="AF234" s="297"/>
      <c r="AG234" s="297"/>
      <c r="AH234" s="297"/>
      <c r="AI234" s="1"/>
      <c r="AJ234" s="1"/>
    </row>
    <row r="235" spans="2:36" ht="9" customHeight="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row>
    <row r="236" spans="2:36" ht="18.75" customHeight="1">
      <c r="B236" s="225" t="s">
        <v>1275</v>
      </c>
      <c r="C236" s="226"/>
      <c r="D236" s="226"/>
      <c r="E236" s="226"/>
      <c r="F236" s="226"/>
      <c r="G236" s="226"/>
      <c r="H236" s="226"/>
      <c r="I236" s="226"/>
      <c r="J236" s="226"/>
      <c r="K236" s="226"/>
      <c r="L236" s="226"/>
      <c r="M236" s="226"/>
      <c r="N236" s="226"/>
      <c r="O236" s="226"/>
      <c r="P236" s="226"/>
      <c r="Q236" s="226"/>
      <c r="R236" s="226"/>
      <c r="S236" s="226"/>
      <c r="T236" s="226"/>
      <c r="U236" s="226"/>
      <c r="V236" s="226"/>
      <c r="W236" s="226"/>
      <c r="X236" s="226"/>
      <c r="Y236" s="226"/>
      <c r="Z236" s="226"/>
      <c r="AA236" s="226"/>
      <c r="AB236" s="226"/>
      <c r="AC236" s="226"/>
      <c r="AD236" s="226"/>
      <c r="AE236" s="226"/>
      <c r="AF236" s="226"/>
      <c r="AG236" s="226"/>
      <c r="AH236" s="226"/>
      <c r="AI236" s="226"/>
      <c r="AJ236" s="227"/>
    </row>
    <row r="237" spans="2:36" ht="8.25" customHeight="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row>
    <row r="238" spans="2:36" ht="13.5" customHeight="1">
      <c r="B238" s="220"/>
      <c r="C238" s="221"/>
      <c r="D238" s="220" t="s">
        <v>1278</v>
      </c>
      <c r="E238" s="221"/>
      <c r="F238" s="221"/>
      <c r="G238" s="221"/>
      <c r="H238" s="221"/>
      <c r="I238" s="221"/>
      <c r="J238" s="221"/>
      <c r="K238" s="221"/>
      <c r="L238" s="221"/>
      <c r="M238" s="221"/>
      <c r="N238" s="221"/>
      <c r="O238" s="221"/>
      <c r="P238" s="220" t="s">
        <v>1279</v>
      </c>
      <c r="Q238" s="221"/>
      <c r="R238" s="221"/>
      <c r="S238" s="221"/>
      <c r="T238" s="221"/>
      <c r="U238" s="221"/>
      <c r="V238" s="221"/>
      <c r="W238" s="220" t="s">
        <v>1280</v>
      </c>
      <c r="X238" s="221"/>
      <c r="Y238" s="221"/>
      <c r="Z238" s="221"/>
      <c r="AA238" s="221"/>
      <c r="AB238" s="221"/>
      <c r="AC238" s="221"/>
      <c r="AD238" s="220" t="s">
        <v>1279</v>
      </c>
      <c r="AE238" s="221"/>
      <c r="AF238" s="221"/>
      <c r="AG238" s="221"/>
      <c r="AH238" s="221"/>
      <c r="AI238" s="221"/>
      <c r="AJ238" s="1"/>
    </row>
    <row r="239" spans="2:36" ht="11.25" customHeight="1">
      <c r="B239" s="212" t="s">
        <v>1369</v>
      </c>
      <c r="C239" s="213"/>
      <c r="D239" s="301">
        <v>6527945.330000004</v>
      </c>
      <c r="E239" s="213"/>
      <c r="F239" s="213"/>
      <c r="G239" s="213"/>
      <c r="H239" s="213"/>
      <c r="I239" s="213"/>
      <c r="J239" s="213"/>
      <c r="K239" s="213"/>
      <c r="L239" s="213"/>
      <c r="M239" s="213"/>
      <c r="N239" s="213"/>
      <c r="O239" s="213"/>
      <c r="P239" s="275">
        <v>0.0022309576539766844</v>
      </c>
      <c r="Q239" s="213"/>
      <c r="R239" s="213"/>
      <c r="S239" s="213"/>
      <c r="T239" s="213"/>
      <c r="U239" s="213"/>
      <c r="V239" s="213"/>
      <c r="W239" s="214">
        <v>528</v>
      </c>
      <c r="X239" s="213"/>
      <c r="Y239" s="213"/>
      <c r="Z239" s="213"/>
      <c r="AA239" s="213"/>
      <c r="AB239" s="213"/>
      <c r="AC239" s="213"/>
      <c r="AD239" s="275">
        <v>0.01385863146014331</v>
      </c>
      <c r="AE239" s="213"/>
      <c r="AF239" s="213"/>
      <c r="AG239" s="213"/>
      <c r="AH239" s="213"/>
      <c r="AI239" s="213"/>
      <c r="AJ239" s="1"/>
    </row>
    <row r="240" spans="2:36" ht="11.25" customHeight="1">
      <c r="B240" s="212" t="s">
        <v>1370</v>
      </c>
      <c r="C240" s="213"/>
      <c r="D240" s="301">
        <v>46738884.27000003</v>
      </c>
      <c r="E240" s="213"/>
      <c r="F240" s="213"/>
      <c r="G240" s="213"/>
      <c r="H240" s="213"/>
      <c r="I240" s="213"/>
      <c r="J240" s="213"/>
      <c r="K240" s="213"/>
      <c r="L240" s="213"/>
      <c r="M240" s="213"/>
      <c r="N240" s="213"/>
      <c r="O240" s="213"/>
      <c r="P240" s="275">
        <v>0.015973245229442965</v>
      </c>
      <c r="Q240" s="213"/>
      <c r="R240" s="213"/>
      <c r="S240" s="213"/>
      <c r="T240" s="213"/>
      <c r="U240" s="213"/>
      <c r="V240" s="213"/>
      <c r="W240" s="214">
        <v>1597</v>
      </c>
      <c r="X240" s="213"/>
      <c r="Y240" s="213"/>
      <c r="Z240" s="213"/>
      <c r="AA240" s="213"/>
      <c r="AB240" s="213"/>
      <c r="AC240" s="213"/>
      <c r="AD240" s="275">
        <v>0.04191711068531982</v>
      </c>
      <c r="AE240" s="213"/>
      <c r="AF240" s="213"/>
      <c r="AG240" s="213"/>
      <c r="AH240" s="213"/>
      <c r="AI240" s="213"/>
      <c r="AJ240" s="1"/>
    </row>
    <row r="241" spans="2:36" ht="11.25" customHeight="1">
      <c r="B241" s="212" t="s">
        <v>1371</v>
      </c>
      <c r="C241" s="213"/>
      <c r="D241" s="301">
        <v>112047092.68999982</v>
      </c>
      <c r="E241" s="213"/>
      <c r="F241" s="213"/>
      <c r="G241" s="213"/>
      <c r="H241" s="213"/>
      <c r="I241" s="213"/>
      <c r="J241" s="213"/>
      <c r="K241" s="213"/>
      <c r="L241" s="213"/>
      <c r="M241" s="213"/>
      <c r="N241" s="213"/>
      <c r="O241" s="213"/>
      <c r="P241" s="275">
        <v>0.038292648973913816</v>
      </c>
      <c r="Q241" s="213"/>
      <c r="R241" s="213"/>
      <c r="S241" s="213"/>
      <c r="T241" s="213"/>
      <c r="U241" s="213"/>
      <c r="V241" s="213"/>
      <c r="W241" s="214">
        <v>2496</v>
      </c>
      <c r="X241" s="213"/>
      <c r="Y241" s="213"/>
      <c r="Z241" s="213"/>
      <c r="AA241" s="213"/>
      <c r="AB241" s="213"/>
      <c r="AC241" s="213"/>
      <c r="AD241" s="275">
        <v>0.06551353053885929</v>
      </c>
      <c r="AE241" s="213"/>
      <c r="AF241" s="213"/>
      <c r="AG241" s="213"/>
      <c r="AH241" s="213"/>
      <c r="AI241" s="213"/>
      <c r="AJ241" s="1"/>
    </row>
    <row r="242" spans="2:36" ht="11.25" customHeight="1">
      <c r="B242" s="212" t="s">
        <v>1372</v>
      </c>
      <c r="C242" s="213"/>
      <c r="D242" s="301">
        <v>351143346.54999983</v>
      </c>
      <c r="E242" s="213"/>
      <c r="F242" s="213"/>
      <c r="G242" s="213"/>
      <c r="H242" s="213"/>
      <c r="I242" s="213"/>
      <c r="J242" s="213"/>
      <c r="K242" s="213"/>
      <c r="L242" s="213"/>
      <c r="M242" s="213"/>
      <c r="N242" s="213"/>
      <c r="O242" s="213"/>
      <c r="P242" s="275">
        <v>0.12000497814045098</v>
      </c>
      <c r="Q242" s="213"/>
      <c r="R242" s="213"/>
      <c r="S242" s="213"/>
      <c r="T242" s="213"/>
      <c r="U242" s="213"/>
      <c r="V242" s="213"/>
      <c r="W242" s="214">
        <v>6334</v>
      </c>
      <c r="X242" s="213"/>
      <c r="Y242" s="213"/>
      <c r="Z242" s="213"/>
      <c r="AA242" s="213"/>
      <c r="AB242" s="213"/>
      <c r="AC242" s="213"/>
      <c r="AD242" s="275">
        <v>0.16625108270558284</v>
      </c>
      <c r="AE242" s="213"/>
      <c r="AF242" s="213"/>
      <c r="AG242" s="213"/>
      <c r="AH242" s="213"/>
      <c r="AI242" s="213"/>
      <c r="AJ242" s="1"/>
    </row>
    <row r="243" spans="2:36" ht="11.25" customHeight="1">
      <c r="B243" s="212" t="s">
        <v>1373</v>
      </c>
      <c r="C243" s="213"/>
      <c r="D243" s="301">
        <v>797537331.360002</v>
      </c>
      <c r="E243" s="213"/>
      <c r="F243" s="213"/>
      <c r="G243" s="213"/>
      <c r="H243" s="213"/>
      <c r="I243" s="213"/>
      <c r="J243" s="213"/>
      <c r="K243" s="213"/>
      <c r="L243" s="213"/>
      <c r="M243" s="213"/>
      <c r="N243" s="213"/>
      <c r="O243" s="213"/>
      <c r="P243" s="275">
        <v>0.2725623337488543</v>
      </c>
      <c r="Q243" s="213"/>
      <c r="R243" s="213"/>
      <c r="S243" s="213"/>
      <c r="T243" s="213"/>
      <c r="U243" s="213"/>
      <c r="V243" s="213"/>
      <c r="W243" s="214">
        <v>9191</v>
      </c>
      <c r="X243" s="213"/>
      <c r="Y243" s="213"/>
      <c r="Z243" s="213"/>
      <c r="AA243" s="213"/>
      <c r="AB243" s="213"/>
      <c r="AC243" s="213"/>
      <c r="AD243" s="275">
        <v>0.24123992755715373</v>
      </c>
      <c r="AE243" s="213"/>
      <c r="AF243" s="213"/>
      <c r="AG243" s="213"/>
      <c r="AH243" s="213"/>
      <c r="AI243" s="213"/>
      <c r="AJ243" s="1"/>
    </row>
    <row r="244" spans="2:36" ht="11.25" customHeight="1">
      <c r="B244" s="212" t="s">
        <v>1374</v>
      </c>
      <c r="C244" s="213"/>
      <c r="D244" s="301">
        <v>65573217.199999996</v>
      </c>
      <c r="E244" s="213"/>
      <c r="F244" s="213"/>
      <c r="G244" s="213"/>
      <c r="H244" s="213"/>
      <c r="I244" s="213"/>
      <c r="J244" s="213"/>
      <c r="K244" s="213"/>
      <c r="L244" s="213"/>
      <c r="M244" s="213"/>
      <c r="N244" s="213"/>
      <c r="O244" s="213"/>
      <c r="P244" s="275">
        <v>0.02240997180780855</v>
      </c>
      <c r="Q244" s="213"/>
      <c r="R244" s="213"/>
      <c r="S244" s="213"/>
      <c r="T244" s="213"/>
      <c r="U244" s="213"/>
      <c r="V244" s="213"/>
      <c r="W244" s="214">
        <v>1187</v>
      </c>
      <c r="X244" s="213"/>
      <c r="Y244" s="213"/>
      <c r="Z244" s="213"/>
      <c r="AA244" s="213"/>
      <c r="AB244" s="213"/>
      <c r="AC244" s="213"/>
      <c r="AD244" s="275">
        <v>0.031155673377253997</v>
      </c>
      <c r="AE244" s="213"/>
      <c r="AF244" s="213"/>
      <c r="AG244" s="213"/>
      <c r="AH244" s="213"/>
      <c r="AI244" s="213"/>
      <c r="AJ244" s="1"/>
    </row>
    <row r="245" spans="2:36" ht="11.25" customHeight="1">
      <c r="B245" s="212" t="s">
        <v>1375</v>
      </c>
      <c r="C245" s="213"/>
      <c r="D245" s="301">
        <v>85262998.72999993</v>
      </c>
      <c r="E245" s="213"/>
      <c r="F245" s="213"/>
      <c r="G245" s="213"/>
      <c r="H245" s="213"/>
      <c r="I245" s="213"/>
      <c r="J245" s="213"/>
      <c r="K245" s="213"/>
      <c r="L245" s="213"/>
      <c r="M245" s="213"/>
      <c r="N245" s="213"/>
      <c r="O245" s="213"/>
      <c r="P245" s="275">
        <v>0.029139052182855455</v>
      </c>
      <c r="Q245" s="213"/>
      <c r="R245" s="213"/>
      <c r="S245" s="213"/>
      <c r="T245" s="213"/>
      <c r="U245" s="213"/>
      <c r="V245" s="213"/>
      <c r="W245" s="214">
        <v>1440</v>
      </c>
      <c r="X245" s="213"/>
      <c r="Y245" s="213"/>
      <c r="Z245" s="213"/>
      <c r="AA245" s="213"/>
      <c r="AB245" s="213"/>
      <c r="AC245" s="213"/>
      <c r="AD245" s="275">
        <v>0.03779626761857267</v>
      </c>
      <c r="AE245" s="213"/>
      <c r="AF245" s="213"/>
      <c r="AG245" s="213"/>
      <c r="AH245" s="213"/>
      <c r="AI245" s="213"/>
      <c r="AJ245" s="1"/>
    </row>
    <row r="246" spans="2:36" ht="11.25" customHeight="1">
      <c r="B246" s="212" t="s">
        <v>1376</v>
      </c>
      <c r="C246" s="213"/>
      <c r="D246" s="301">
        <v>136101721.35</v>
      </c>
      <c r="E246" s="213"/>
      <c r="F246" s="213"/>
      <c r="G246" s="213"/>
      <c r="H246" s="213"/>
      <c r="I246" s="213"/>
      <c r="J246" s="213"/>
      <c r="K246" s="213"/>
      <c r="L246" s="213"/>
      <c r="M246" s="213"/>
      <c r="N246" s="213"/>
      <c r="O246" s="213"/>
      <c r="P246" s="275">
        <v>0.04651343747775906</v>
      </c>
      <c r="Q246" s="213"/>
      <c r="R246" s="213"/>
      <c r="S246" s="213"/>
      <c r="T246" s="213"/>
      <c r="U246" s="213"/>
      <c r="V246" s="213"/>
      <c r="W246" s="214">
        <v>1929</v>
      </c>
      <c r="X246" s="213"/>
      <c r="Y246" s="213"/>
      <c r="Z246" s="213"/>
      <c r="AA246" s="213"/>
      <c r="AB246" s="213"/>
      <c r="AC246" s="213"/>
      <c r="AD246" s="275">
        <v>0.0506312501640463</v>
      </c>
      <c r="AE246" s="213"/>
      <c r="AF246" s="213"/>
      <c r="AG246" s="213"/>
      <c r="AH246" s="213"/>
      <c r="AI246" s="213"/>
      <c r="AJ246" s="1"/>
    </row>
    <row r="247" spans="2:36" ht="11.25" customHeight="1">
      <c r="B247" s="212" t="s">
        <v>1377</v>
      </c>
      <c r="C247" s="213"/>
      <c r="D247" s="301">
        <v>192719093.6300002</v>
      </c>
      <c r="E247" s="213"/>
      <c r="F247" s="213"/>
      <c r="G247" s="213"/>
      <c r="H247" s="213"/>
      <c r="I247" s="213"/>
      <c r="J247" s="213"/>
      <c r="K247" s="213"/>
      <c r="L247" s="213"/>
      <c r="M247" s="213"/>
      <c r="N247" s="213"/>
      <c r="O247" s="213"/>
      <c r="P247" s="275">
        <v>0.0658627049196348</v>
      </c>
      <c r="Q247" s="213"/>
      <c r="R247" s="213"/>
      <c r="S247" s="213"/>
      <c r="T247" s="213"/>
      <c r="U247" s="213"/>
      <c r="V247" s="213"/>
      <c r="W247" s="214">
        <v>2486</v>
      </c>
      <c r="X247" s="213"/>
      <c r="Y247" s="213"/>
      <c r="Z247" s="213"/>
      <c r="AA247" s="213"/>
      <c r="AB247" s="213"/>
      <c r="AC247" s="213"/>
      <c r="AD247" s="275">
        <v>0.06525105645817475</v>
      </c>
      <c r="AE247" s="213"/>
      <c r="AF247" s="213"/>
      <c r="AG247" s="213"/>
      <c r="AH247" s="213"/>
      <c r="AI247" s="213"/>
      <c r="AJ247" s="1"/>
    </row>
    <row r="248" spans="2:36" ht="11.25" customHeight="1">
      <c r="B248" s="212" t="s">
        <v>1378</v>
      </c>
      <c r="C248" s="213"/>
      <c r="D248" s="301">
        <v>172828245.09000012</v>
      </c>
      <c r="E248" s="213"/>
      <c r="F248" s="213"/>
      <c r="G248" s="213"/>
      <c r="H248" s="213"/>
      <c r="I248" s="213"/>
      <c r="J248" s="213"/>
      <c r="K248" s="213"/>
      <c r="L248" s="213"/>
      <c r="M248" s="213"/>
      <c r="N248" s="213"/>
      <c r="O248" s="213"/>
      <c r="P248" s="275">
        <v>0.059064908897895736</v>
      </c>
      <c r="Q248" s="213"/>
      <c r="R248" s="213"/>
      <c r="S248" s="213"/>
      <c r="T248" s="213"/>
      <c r="U248" s="213"/>
      <c r="V248" s="213"/>
      <c r="W248" s="214">
        <v>1993</v>
      </c>
      <c r="X248" s="213"/>
      <c r="Y248" s="213"/>
      <c r="Z248" s="213"/>
      <c r="AA248" s="213"/>
      <c r="AB248" s="213"/>
      <c r="AC248" s="213"/>
      <c r="AD248" s="275">
        <v>0.05231108428042731</v>
      </c>
      <c r="AE248" s="213"/>
      <c r="AF248" s="213"/>
      <c r="AG248" s="213"/>
      <c r="AH248" s="213"/>
      <c r="AI248" s="213"/>
      <c r="AJ248" s="1"/>
    </row>
    <row r="249" spans="2:36" ht="11.25" customHeight="1">
      <c r="B249" s="212" t="s">
        <v>1379</v>
      </c>
      <c r="C249" s="213"/>
      <c r="D249" s="301">
        <v>469693198.61999977</v>
      </c>
      <c r="E249" s="213"/>
      <c r="F249" s="213"/>
      <c r="G249" s="213"/>
      <c r="H249" s="213"/>
      <c r="I249" s="213"/>
      <c r="J249" s="213"/>
      <c r="K249" s="213"/>
      <c r="L249" s="213"/>
      <c r="M249" s="213"/>
      <c r="N249" s="213"/>
      <c r="O249" s="213"/>
      <c r="P249" s="275">
        <v>0.16051997734516552</v>
      </c>
      <c r="Q249" s="213"/>
      <c r="R249" s="213"/>
      <c r="S249" s="213"/>
      <c r="T249" s="213"/>
      <c r="U249" s="213"/>
      <c r="V249" s="213"/>
      <c r="W249" s="214">
        <v>4991</v>
      </c>
      <c r="X249" s="213"/>
      <c r="Y249" s="213"/>
      <c r="Z249" s="213"/>
      <c r="AA249" s="213"/>
      <c r="AB249" s="213"/>
      <c r="AC249" s="213"/>
      <c r="AD249" s="275">
        <v>0.13100081366965013</v>
      </c>
      <c r="AE249" s="213"/>
      <c r="AF249" s="213"/>
      <c r="AG249" s="213"/>
      <c r="AH249" s="213"/>
      <c r="AI249" s="213"/>
      <c r="AJ249" s="1"/>
    </row>
    <row r="250" spans="2:36" ht="11.25" customHeight="1">
      <c r="B250" s="212" t="s">
        <v>1380</v>
      </c>
      <c r="C250" s="213"/>
      <c r="D250" s="301">
        <v>180544779.26999995</v>
      </c>
      <c r="E250" s="213"/>
      <c r="F250" s="213"/>
      <c r="G250" s="213"/>
      <c r="H250" s="213"/>
      <c r="I250" s="213"/>
      <c r="J250" s="213"/>
      <c r="K250" s="213"/>
      <c r="L250" s="213"/>
      <c r="M250" s="213"/>
      <c r="N250" s="213"/>
      <c r="O250" s="213"/>
      <c r="P250" s="275">
        <v>0.06170207267926633</v>
      </c>
      <c r="Q250" s="213"/>
      <c r="R250" s="213"/>
      <c r="S250" s="213"/>
      <c r="T250" s="213"/>
      <c r="U250" s="213"/>
      <c r="V250" s="213"/>
      <c r="W250" s="214">
        <v>1668</v>
      </c>
      <c r="X250" s="213"/>
      <c r="Y250" s="213"/>
      <c r="Z250" s="213"/>
      <c r="AA250" s="213"/>
      <c r="AB250" s="213"/>
      <c r="AC250" s="213"/>
      <c r="AD250" s="275">
        <v>0.04378067665818001</v>
      </c>
      <c r="AE250" s="213"/>
      <c r="AF250" s="213"/>
      <c r="AG250" s="213"/>
      <c r="AH250" s="213"/>
      <c r="AI250" s="213"/>
      <c r="AJ250" s="1"/>
    </row>
    <row r="251" spans="2:36" ht="11.25" customHeight="1">
      <c r="B251" s="212" t="s">
        <v>1381</v>
      </c>
      <c r="C251" s="213"/>
      <c r="D251" s="301">
        <v>93507333.77999997</v>
      </c>
      <c r="E251" s="213"/>
      <c r="F251" s="213"/>
      <c r="G251" s="213"/>
      <c r="H251" s="213"/>
      <c r="I251" s="213"/>
      <c r="J251" s="213"/>
      <c r="K251" s="213"/>
      <c r="L251" s="213"/>
      <c r="M251" s="213"/>
      <c r="N251" s="213"/>
      <c r="O251" s="213"/>
      <c r="P251" s="275">
        <v>0.031956594526113075</v>
      </c>
      <c r="Q251" s="213"/>
      <c r="R251" s="213"/>
      <c r="S251" s="213"/>
      <c r="T251" s="213"/>
      <c r="U251" s="213"/>
      <c r="V251" s="213"/>
      <c r="W251" s="214">
        <v>802</v>
      </c>
      <c r="X251" s="213"/>
      <c r="Y251" s="213"/>
      <c r="Z251" s="213"/>
      <c r="AA251" s="213"/>
      <c r="AB251" s="213"/>
      <c r="AC251" s="213"/>
      <c r="AD251" s="275">
        <v>0.021050421270899497</v>
      </c>
      <c r="AE251" s="213"/>
      <c r="AF251" s="213"/>
      <c r="AG251" s="213"/>
      <c r="AH251" s="213"/>
      <c r="AI251" s="213"/>
      <c r="AJ251" s="1"/>
    </row>
    <row r="252" spans="2:36" ht="11.25" customHeight="1">
      <c r="B252" s="212" t="s">
        <v>1382</v>
      </c>
      <c r="C252" s="213"/>
      <c r="D252" s="301">
        <v>215847980.01999983</v>
      </c>
      <c r="E252" s="213"/>
      <c r="F252" s="213"/>
      <c r="G252" s="213"/>
      <c r="H252" s="213"/>
      <c r="I252" s="213"/>
      <c r="J252" s="213"/>
      <c r="K252" s="213"/>
      <c r="L252" s="213"/>
      <c r="M252" s="213"/>
      <c r="N252" s="213"/>
      <c r="O252" s="213"/>
      <c r="P252" s="275">
        <v>0.07376711641686265</v>
      </c>
      <c r="Q252" s="213"/>
      <c r="R252" s="213"/>
      <c r="S252" s="213"/>
      <c r="T252" s="213"/>
      <c r="U252" s="213"/>
      <c r="V252" s="213"/>
      <c r="W252" s="214">
        <v>1457</v>
      </c>
      <c r="X252" s="213"/>
      <c r="Y252" s="213"/>
      <c r="Z252" s="213"/>
      <c r="AA252" s="213"/>
      <c r="AB252" s="213"/>
      <c r="AC252" s="213"/>
      <c r="AD252" s="275">
        <v>0.03824247355573637</v>
      </c>
      <c r="AE252" s="213"/>
      <c r="AF252" s="213"/>
      <c r="AG252" s="213"/>
      <c r="AH252" s="213"/>
      <c r="AI252" s="213"/>
      <c r="AJ252" s="1"/>
    </row>
    <row r="253" spans="2:36" ht="11.25" customHeight="1">
      <c r="B253" s="296"/>
      <c r="C253" s="297"/>
      <c r="D253" s="298">
        <v>2926073167.890002</v>
      </c>
      <c r="E253" s="297"/>
      <c r="F253" s="297"/>
      <c r="G253" s="297"/>
      <c r="H253" s="297"/>
      <c r="I253" s="297"/>
      <c r="J253" s="297"/>
      <c r="K253" s="297"/>
      <c r="L253" s="297"/>
      <c r="M253" s="297"/>
      <c r="N253" s="297"/>
      <c r="O253" s="297"/>
      <c r="P253" s="299">
        <v>1.0000000000000098</v>
      </c>
      <c r="Q253" s="297"/>
      <c r="R253" s="297"/>
      <c r="S253" s="297"/>
      <c r="T253" s="297"/>
      <c r="U253" s="297"/>
      <c r="V253" s="297"/>
      <c r="W253" s="300">
        <v>38099</v>
      </c>
      <c r="X253" s="297"/>
      <c r="Y253" s="297"/>
      <c r="Z253" s="297"/>
      <c r="AA253" s="297"/>
      <c r="AB253" s="297"/>
      <c r="AC253" s="297"/>
      <c r="AD253" s="299">
        <v>1</v>
      </c>
      <c r="AE253" s="297"/>
      <c r="AF253" s="297"/>
      <c r="AG253" s="297"/>
      <c r="AH253" s="297"/>
      <c r="AI253" s="297"/>
      <c r="AJ253" s="1"/>
    </row>
    <row r="254" spans="2:36" ht="9" customHeight="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row>
    <row r="255" spans="2:36" ht="18.75" customHeight="1">
      <c r="B255" s="225" t="s">
        <v>1276</v>
      </c>
      <c r="C255" s="226"/>
      <c r="D255" s="226"/>
      <c r="E255" s="226"/>
      <c r="F255" s="226"/>
      <c r="G255" s="226"/>
      <c r="H255" s="226"/>
      <c r="I255" s="226"/>
      <c r="J255" s="226"/>
      <c r="K255" s="226"/>
      <c r="L255" s="226"/>
      <c r="M255" s="226"/>
      <c r="N255" s="226"/>
      <c r="O255" s="226"/>
      <c r="P255" s="226"/>
      <c r="Q255" s="226"/>
      <c r="R255" s="226"/>
      <c r="S255" s="226"/>
      <c r="T255" s="226"/>
      <c r="U255" s="226"/>
      <c r="V255" s="226"/>
      <c r="W255" s="226"/>
      <c r="X255" s="226"/>
      <c r="Y255" s="226"/>
      <c r="Z255" s="226"/>
      <c r="AA255" s="226"/>
      <c r="AB255" s="226"/>
      <c r="AC255" s="226"/>
      <c r="AD255" s="226"/>
      <c r="AE255" s="226"/>
      <c r="AF255" s="226"/>
      <c r="AG255" s="226"/>
      <c r="AH255" s="226"/>
      <c r="AI255" s="226"/>
      <c r="AJ255" s="227"/>
    </row>
    <row r="256" spans="2:36" ht="8.25" customHeight="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row>
    <row r="257" spans="2:36" ht="10.5" customHeight="1">
      <c r="B257" s="220" t="s">
        <v>1281</v>
      </c>
      <c r="C257" s="221"/>
      <c r="D257" s="220" t="s">
        <v>1278</v>
      </c>
      <c r="E257" s="221"/>
      <c r="F257" s="221"/>
      <c r="G257" s="221"/>
      <c r="H257" s="221"/>
      <c r="I257" s="221"/>
      <c r="J257" s="221"/>
      <c r="K257" s="221"/>
      <c r="L257" s="221"/>
      <c r="M257" s="221"/>
      <c r="N257" s="221"/>
      <c r="O257" s="221"/>
      <c r="P257" s="220" t="s">
        <v>1279</v>
      </c>
      <c r="Q257" s="221"/>
      <c r="R257" s="221"/>
      <c r="S257" s="221"/>
      <c r="T257" s="221"/>
      <c r="U257" s="221"/>
      <c r="V257" s="221"/>
      <c r="W257" s="220" t="s">
        <v>1280</v>
      </c>
      <c r="X257" s="221"/>
      <c r="Y257" s="221"/>
      <c r="Z257" s="221"/>
      <c r="AA257" s="221"/>
      <c r="AB257" s="221"/>
      <c r="AC257" s="221"/>
      <c r="AD257" s="220" t="s">
        <v>1279</v>
      </c>
      <c r="AE257" s="221"/>
      <c r="AF257" s="221"/>
      <c r="AG257" s="221"/>
      <c r="AH257" s="221"/>
      <c r="AI257" s="221"/>
      <c r="AJ257" s="1"/>
    </row>
    <row r="258" spans="2:36" ht="10.5" customHeight="1">
      <c r="B258" s="212" t="s">
        <v>1383</v>
      </c>
      <c r="C258" s="213"/>
      <c r="D258" s="301">
        <v>19570463.449999996</v>
      </c>
      <c r="E258" s="213"/>
      <c r="F258" s="213"/>
      <c r="G258" s="213"/>
      <c r="H258" s="213"/>
      <c r="I258" s="213"/>
      <c r="J258" s="213"/>
      <c r="K258" s="213"/>
      <c r="L258" s="213"/>
      <c r="M258" s="213"/>
      <c r="N258" s="213"/>
      <c r="O258" s="213"/>
      <c r="P258" s="275">
        <v>0.0066883028301415745</v>
      </c>
      <c r="Q258" s="213"/>
      <c r="R258" s="213"/>
      <c r="S258" s="213"/>
      <c r="T258" s="213"/>
      <c r="U258" s="213"/>
      <c r="V258" s="213"/>
      <c r="W258" s="214">
        <v>731</v>
      </c>
      <c r="X258" s="213"/>
      <c r="Y258" s="213"/>
      <c r="Z258" s="213"/>
      <c r="AA258" s="213"/>
      <c r="AB258" s="213"/>
      <c r="AC258" s="213"/>
      <c r="AD258" s="275">
        <v>0.019186855298039318</v>
      </c>
      <c r="AE258" s="213"/>
      <c r="AF258" s="213"/>
      <c r="AG258" s="213"/>
      <c r="AH258" s="213"/>
      <c r="AI258" s="213"/>
      <c r="AJ258" s="1"/>
    </row>
    <row r="259" spans="2:36" ht="10.5" customHeight="1">
      <c r="B259" s="212" t="s">
        <v>1283</v>
      </c>
      <c r="C259" s="213"/>
      <c r="D259" s="301">
        <v>38131093.62000004</v>
      </c>
      <c r="E259" s="213"/>
      <c r="F259" s="213"/>
      <c r="G259" s="213"/>
      <c r="H259" s="213"/>
      <c r="I259" s="213"/>
      <c r="J259" s="213"/>
      <c r="K259" s="213"/>
      <c r="L259" s="213"/>
      <c r="M259" s="213"/>
      <c r="N259" s="213"/>
      <c r="O259" s="213"/>
      <c r="P259" s="275">
        <v>0.013031490134437244</v>
      </c>
      <c r="Q259" s="213"/>
      <c r="R259" s="213"/>
      <c r="S259" s="213"/>
      <c r="T259" s="213"/>
      <c r="U259" s="213"/>
      <c r="V259" s="213"/>
      <c r="W259" s="214">
        <v>1123</v>
      </c>
      <c r="X259" s="213"/>
      <c r="Y259" s="213"/>
      <c r="Z259" s="213"/>
      <c r="AA259" s="213"/>
      <c r="AB259" s="213"/>
      <c r="AC259" s="213"/>
      <c r="AD259" s="275">
        <v>0.02947583926087299</v>
      </c>
      <c r="AE259" s="213"/>
      <c r="AF259" s="213"/>
      <c r="AG259" s="213"/>
      <c r="AH259" s="213"/>
      <c r="AI259" s="213"/>
      <c r="AJ259" s="1"/>
    </row>
    <row r="260" spans="2:36" ht="10.5" customHeight="1">
      <c r="B260" s="212" t="s">
        <v>1284</v>
      </c>
      <c r="C260" s="213"/>
      <c r="D260" s="301">
        <v>111745826.40999988</v>
      </c>
      <c r="E260" s="213"/>
      <c r="F260" s="213"/>
      <c r="G260" s="213"/>
      <c r="H260" s="213"/>
      <c r="I260" s="213"/>
      <c r="J260" s="213"/>
      <c r="K260" s="213"/>
      <c r="L260" s="213"/>
      <c r="M260" s="213"/>
      <c r="N260" s="213"/>
      <c r="O260" s="213"/>
      <c r="P260" s="275">
        <v>0.03818968973034266</v>
      </c>
      <c r="Q260" s="213"/>
      <c r="R260" s="213"/>
      <c r="S260" s="213"/>
      <c r="T260" s="213"/>
      <c r="U260" s="213"/>
      <c r="V260" s="213"/>
      <c r="W260" s="214">
        <v>2698</v>
      </c>
      <c r="X260" s="213"/>
      <c r="Y260" s="213"/>
      <c r="Z260" s="213"/>
      <c r="AA260" s="213"/>
      <c r="AB260" s="213"/>
      <c r="AC260" s="213"/>
      <c r="AD260" s="275">
        <v>0.07081550696868684</v>
      </c>
      <c r="AE260" s="213"/>
      <c r="AF260" s="213"/>
      <c r="AG260" s="213"/>
      <c r="AH260" s="213"/>
      <c r="AI260" s="213"/>
      <c r="AJ260" s="1"/>
    </row>
    <row r="261" spans="2:36" ht="10.5" customHeight="1">
      <c r="B261" s="212" t="s">
        <v>1285</v>
      </c>
      <c r="C261" s="213"/>
      <c r="D261" s="301">
        <v>337259402.1299987</v>
      </c>
      <c r="E261" s="213"/>
      <c r="F261" s="213"/>
      <c r="G261" s="213"/>
      <c r="H261" s="213"/>
      <c r="I261" s="213"/>
      <c r="J261" s="213"/>
      <c r="K261" s="213"/>
      <c r="L261" s="213"/>
      <c r="M261" s="213"/>
      <c r="N261" s="213"/>
      <c r="O261" s="213"/>
      <c r="P261" s="275">
        <v>0.11526007135809173</v>
      </c>
      <c r="Q261" s="213"/>
      <c r="R261" s="213"/>
      <c r="S261" s="213"/>
      <c r="T261" s="213"/>
      <c r="U261" s="213"/>
      <c r="V261" s="213"/>
      <c r="W261" s="214">
        <v>7058</v>
      </c>
      <c r="X261" s="213"/>
      <c r="Y261" s="213"/>
      <c r="Z261" s="213"/>
      <c r="AA261" s="213"/>
      <c r="AB261" s="213"/>
      <c r="AC261" s="213"/>
      <c r="AD261" s="275">
        <v>0.18525420614714297</v>
      </c>
      <c r="AE261" s="213"/>
      <c r="AF261" s="213"/>
      <c r="AG261" s="213"/>
      <c r="AH261" s="213"/>
      <c r="AI261" s="213"/>
      <c r="AJ261" s="1"/>
    </row>
    <row r="262" spans="2:36" ht="10.5" customHeight="1">
      <c r="B262" s="212" t="s">
        <v>1286</v>
      </c>
      <c r="C262" s="213"/>
      <c r="D262" s="301">
        <v>266839388.25000054</v>
      </c>
      <c r="E262" s="213"/>
      <c r="F262" s="213"/>
      <c r="G262" s="213"/>
      <c r="H262" s="213"/>
      <c r="I262" s="213"/>
      <c r="J262" s="213"/>
      <c r="K262" s="213"/>
      <c r="L262" s="213"/>
      <c r="M262" s="213"/>
      <c r="N262" s="213"/>
      <c r="O262" s="213"/>
      <c r="P262" s="275">
        <v>0.09119368277534201</v>
      </c>
      <c r="Q262" s="213"/>
      <c r="R262" s="213"/>
      <c r="S262" s="213"/>
      <c r="T262" s="213"/>
      <c r="U262" s="213"/>
      <c r="V262" s="213"/>
      <c r="W262" s="214">
        <v>4333</v>
      </c>
      <c r="X262" s="213"/>
      <c r="Y262" s="213"/>
      <c r="Z262" s="213"/>
      <c r="AA262" s="213"/>
      <c r="AB262" s="213"/>
      <c r="AC262" s="213"/>
      <c r="AD262" s="275">
        <v>0.11373001916060789</v>
      </c>
      <c r="AE262" s="213"/>
      <c r="AF262" s="213"/>
      <c r="AG262" s="213"/>
      <c r="AH262" s="213"/>
      <c r="AI262" s="213"/>
      <c r="AJ262" s="1"/>
    </row>
    <row r="263" spans="2:36" ht="10.5" customHeight="1">
      <c r="B263" s="212" t="s">
        <v>1287</v>
      </c>
      <c r="C263" s="213"/>
      <c r="D263" s="301">
        <v>279244655.46999913</v>
      </c>
      <c r="E263" s="213"/>
      <c r="F263" s="213"/>
      <c r="G263" s="213"/>
      <c r="H263" s="213"/>
      <c r="I263" s="213"/>
      <c r="J263" s="213"/>
      <c r="K263" s="213"/>
      <c r="L263" s="213"/>
      <c r="M263" s="213"/>
      <c r="N263" s="213"/>
      <c r="O263" s="213"/>
      <c r="P263" s="275">
        <v>0.09543324429968492</v>
      </c>
      <c r="Q263" s="213"/>
      <c r="R263" s="213"/>
      <c r="S263" s="213"/>
      <c r="T263" s="213"/>
      <c r="U263" s="213"/>
      <c r="V263" s="213"/>
      <c r="W263" s="214">
        <v>3763</v>
      </c>
      <c r="X263" s="213"/>
      <c r="Y263" s="213"/>
      <c r="Z263" s="213"/>
      <c r="AA263" s="213"/>
      <c r="AB263" s="213"/>
      <c r="AC263" s="213"/>
      <c r="AD263" s="275">
        <v>0.09876899656158954</v>
      </c>
      <c r="AE263" s="213"/>
      <c r="AF263" s="213"/>
      <c r="AG263" s="213"/>
      <c r="AH263" s="213"/>
      <c r="AI263" s="213"/>
      <c r="AJ263" s="1"/>
    </row>
    <row r="264" spans="2:36" ht="10.5" customHeight="1">
      <c r="B264" s="212" t="s">
        <v>1288</v>
      </c>
      <c r="C264" s="213"/>
      <c r="D264" s="301">
        <v>272263675.69999963</v>
      </c>
      <c r="E264" s="213"/>
      <c r="F264" s="213"/>
      <c r="G264" s="213"/>
      <c r="H264" s="213"/>
      <c r="I264" s="213"/>
      <c r="J264" s="213"/>
      <c r="K264" s="213"/>
      <c r="L264" s="213"/>
      <c r="M264" s="213"/>
      <c r="N264" s="213"/>
      <c r="O264" s="213"/>
      <c r="P264" s="275">
        <v>0.09304745988164402</v>
      </c>
      <c r="Q264" s="213"/>
      <c r="R264" s="213"/>
      <c r="S264" s="213"/>
      <c r="T264" s="213"/>
      <c r="U264" s="213"/>
      <c r="V264" s="213"/>
      <c r="W264" s="214">
        <v>3292</v>
      </c>
      <c r="X264" s="213"/>
      <c r="Y264" s="213"/>
      <c r="Z264" s="213"/>
      <c r="AA264" s="213"/>
      <c r="AB264" s="213"/>
      <c r="AC264" s="213"/>
      <c r="AD264" s="275">
        <v>0.08640646736134806</v>
      </c>
      <c r="AE264" s="213"/>
      <c r="AF264" s="213"/>
      <c r="AG264" s="213"/>
      <c r="AH264" s="213"/>
      <c r="AI264" s="213"/>
      <c r="AJ264" s="1"/>
    </row>
    <row r="265" spans="2:36" ht="10.5" customHeight="1">
      <c r="B265" s="212" t="s">
        <v>1289</v>
      </c>
      <c r="C265" s="213"/>
      <c r="D265" s="301">
        <v>217292443.8499998</v>
      </c>
      <c r="E265" s="213"/>
      <c r="F265" s="213"/>
      <c r="G265" s="213"/>
      <c r="H265" s="213"/>
      <c r="I265" s="213"/>
      <c r="J265" s="213"/>
      <c r="K265" s="213"/>
      <c r="L265" s="213"/>
      <c r="M265" s="213"/>
      <c r="N265" s="213"/>
      <c r="O265" s="213"/>
      <c r="P265" s="275">
        <v>0.07426076908619826</v>
      </c>
      <c r="Q265" s="213"/>
      <c r="R265" s="213"/>
      <c r="S265" s="213"/>
      <c r="T265" s="213"/>
      <c r="U265" s="213"/>
      <c r="V265" s="213"/>
      <c r="W265" s="214">
        <v>2442</v>
      </c>
      <c r="X265" s="213"/>
      <c r="Y265" s="213"/>
      <c r="Z265" s="213"/>
      <c r="AA265" s="213"/>
      <c r="AB265" s="213"/>
      <c r="AC265" s="213"/>
      <c r="AD265" s="275">
        <v>0.06409617050316281</v>
      </c>
      <c r="AE265" s="213"/>
      <c r="AF265" s="213"/>
      <c r="AG265" s="213"/>
      <c r="AH265" s="213"/>
      <c r="AI265" s="213"/>
      <c r="AJ265" s="1"/>
    </row>
    <row r="266" spans="2:36" ht="10.5" customHeight="1">
      <c r="B266" s="212" t="s">
        <v>1290</v>
      </c>
      <c r="C266" s="213"/>
      <c r="D266" s="301">
        <v>354228956.15000075</v>
      </c>
      <c r="E266" s="213"/>
      <c r="F266" s="213"/>
      <c r="G266" s="213"/>
      <c r="H266" s="213"/>
      <c r="I266" s="213"/>
      <c r="J266" s="213"/>
      <c r="K266" s="213"/>
      <c r="L266" s="213"/>
      <c r="M266" s="213"/>
      <c r="N266" s="213"/>
      <c r="O266" s="213"/>
      <c r="P266" s="275">
        <v>0.12105950050641985</v>
      </c>
      <c r="Q266" s="213"/>
      <c r="R266" s="213"/>
      <c r="S266" s="213"/>
      <c r="T266" s="213"/>
      <c r="U266" s="213"/>
      <c r="V266" s="213"/>
      <c r="W266" s="214">
        <v>3565</v>
      </c>
      <c r="X266" s="213"/>
      <c r="Y266" s="213"/>
      <c r="Z266" s="213"/>
      <c r="AA266" s="213"/>
      <c r="AB266" s="213"/>
      <c r="AC266" s="213"/>
      <c r="AD266" s="275">
        <v>0.0935720097640358</v>
      </c>
      <c r="AE266" s="213"/>
      <c r="AF266" s="213"/>
      <c r="AG266" s="213"/>
      <c r="AH266" s="213"/>
      <c r="AI266" s="213"/>
      <c r="AJ266" s="1"/>
    </row>
    <row r="267" spans="2:36" ht="10.5" customHeight="1">
      <c r="B267" s="212" t="s">
        <v>1291</v>
      </c>
      <c r="C267" s="213"/>
      <c r="D267" s="301">
        <v>354742127.61999875</v>
      </c>
      <c r="E267" s="213"/>
      <c r="F267" s="213"/>
      <c r="G267" s="213"/>
      <c r="H267" s="213"/>
      <c r="I267" s="213"/>
      <c r="J267" s="213"/>
      <c r="K267" s="213"/>
      <c r="L267" s="213"/>
      <c r="M267" s="213"/>
      <c r="N267" s="213"/>
      <c r="O267" s="213"/>
      <c r="P267" s="275">
        <v>0.12123487939838654</v>
      </c>
      <c r="Q267" s="213"/>
      <c r="R267" s="213"/>
      <c r="S267" s="213"/>
      <c r="T267" s="213"/>
      <c r="U267" s="213"/>
      <c r="V267" s="213"/>
      <c r="W267" s="214">
        <v>3197</v>
      </c>
      <c r="X267" s="213"/>
      <c r="Y267" s="213"/>
      <c r="Z267" s="213"/>
      <c r="AA267" s="213"/>
      <c r="AB267" s="213"/>
      <c r="AC267" s="213"/>
      <c r="AD267" s="275">
        <v>0.08391296359484501</v>
      </c>
      <c r="AE267" s="213"/>
      <c r="AF267" s="213"/>
      <c r="AG267" s="213"/>
      <c r="AH267" s="213"/>
      <c r="AI267" s="213"/>
      <c r="AJ267" s="1"/>
    </row>
    <row r="268" spans="2:36" ht="10.5" customHeight="1">
      <c r="B268" s="212" t="s">
        <v>1292</v>
      </c>
      <c r="C268" s="213"/>
      <c r="D268" s="301">
        <v>105792534.70000005</v>
      </c>
      <c r="E268" s="213"/>
      <c r="F268" s="213"/>
      <c r="G268" s="213"/>
      <c r="H268" s="213"/>
      <c r="I268" s="213"/>
      <c r="J268" s="213"/>
      <c r="K268" s="213"/>
      <c r="L268" s="213"/>
      <c r="M268" s="213"/>
      <c r="N268" s="213"/>
      <c r="O268" s="213"/>
      <c r="P268" s="275">
        <v>0.036155122797659714</v>
      </c>
      <c r="Q268" s="213"/>
      <c r="R268" s="213"/>
      <c r="S268" s="213"/>
      <c r="T268" s="213"/>
      <c r="U268" s="213"/>
      <c r="V268" s="213"/>
      <c r="W268" s="214">
        <v>1015</v>
      </c>
      <c r="X268" s="213"/>
      <c r="Y268" s="213"/>
      <c r="Z268" s="213"/>
      <c r="AA268" s="213"/>
      <c r="AB268" s="213"/>
      <c r="AC268" s="213"/>
      <c r="AD268" s="275">
        <v>0.026641119189480037</v>
      </c>
      <c r="AE268" s="213"/>
      <c r="AF268" s="213"/>
      <c r="AG268" s="213"/>
      <c r="AH268" s="213"/>
      <c r="AI268" s="213"/>
      <c r="AJ268" s="1"/>
    </row>
    <row r="269" spans="2:36" ht="10.5" customHeight="1">
      <c r="B269" s="212" t="s">
        <v>1293</v>
      </c>
      <c r="C269" s="213"/>
      <c r="D269" s="301">
        <v>351095708.5300002</v>
      </c>
      <c r="E269" s="213"/>
      <c r="F269" s="213"/>
      <c r="G269" s="213"/>
      <c r="H269" s="213"/>
      <c r="I269" s="213"/>
      <c r="J269" s="213"/>
      <c r="K269" s="213"/>
      <c r="L269" s="213"/>
      <c r="M269" s="213"/>
      <c r="N269" s="213"/>
      <c r="O269" s="213"/>
      <c r="P269" s="275">
        <v>0.11998869761113205</v>
      </c>
      <c r="Q269" s="213"/>
      <c r="R269" s="213"/>
      <c r="S269" s="213"/>
      <c r="T269" s="213"/>
      <c r="U269" s="213"/>
      <c r="V269" s="213"/>
      <c r="W269" s="214">
        <v>3089</v>
      </c>
      <c r="X269" s="213"/>
      <c r="Y269" s="213"/>
      <c r="Z269" s="213"/>
      <c r="AA269" s="213"/>
      <c r="AB269" s="213"/>
      <c r="AC269" s="213"/>
      <c r="AD269" s="275">
        <v>0.08107824352345205</v>
      </c>
      <c r="AE269" s="213"/>
      <c r="AF269" s="213"/>
      <c r="AG269" s="213"/>
      <c r="AH269" s="213"/>
      <c r="AI269" s="213"/>
      <c r="AJ269" s="1"/>
    </row>
    <row r="270" spans="2:36" ht="10.5" customHeight="1">
      <c r="B270" s="212" t="s">
        <v>1294</v>
      </c>
      <c r="C270" s="213"/>
      <c r="D270" s="301">
        <v>198128373.61000028</v>
      </c>
      <c r="E270" s="213"/>
      <c r="F270" s="213"/>
      <c r="G270" s="213"/>
      <c r="H270" s="213"/>
      <c r="I270" s="213"/>
      <c r="J270" s="213"/>
      <c r="K270" s="213"/>
      <c r="L270" s="213"/>
      <c r="M270" s="213"/>
      <c r="N270" s="213"/>
      <c r="O270" s="213"/>
      <c r="P270" s="275">
        <v>0.06771135314872231</v>
      </c>
      <c r="Q270" s="213"/>
      <c r="R270" s="213"/>
      <c r="S270" s="213"/>
      <c r="T270" s="213"/>
      <c r="U270" s="213"/>
      <c r="V270" s="213"/>
      <c r="W270" s="214">
        <v>1599</v>
      </c>
      <c r="X270" s="213"/>
      <c r="Y270" s="213"/>
      <c r="Z270" s="213"/>
      <c r="AA270" s="213"/>
      <c r="AB270" s="213"/>
      <c r="AC270" s="213"/>
      <c r="AD270" s="275">
        <v>0.04196960550145673</v>
      </c>
      <c r="AE270" s="213"/>
      <c r="AF270" s="213"/>
      <c r="AG270" s="213"/>
      <c r="AH270" s="213"/>
      <c r="AI270" s="213"/>
      <c r="AJ270" s="1"/>
    </row>
    <row r="271" spans="2:36" ht="10.5" customHeight="1">
      <c r="B271" s="212" t="s">
        <v>1295</v>
      </c>
      <c r="C271" s="213"/>
      <c r="D271" s="301">
        <v>12857658.519999998</v>
      </c>
      <c r="E271" s="213"/>
      <c r="F271" s="213"/>
      <c r="G271" s="213"/>
      <c r="H271" s="213"/>
      <c r="I271" s="213"/>
      <c r="J271" s="213"/>
      <c r="K271" s="213"/>
      <c r="L271" s="213"/>
      <c r="M271" s="213"/>
      <c r="N271" s="213"/>
      <c r="O271" s="213"/>
      <c r="P271" s="275">
        <v>0.00439416849212684</v>
      </c>
      <c r="Q271" s="213"/>
      <c r="R271" s="213"/>
      <c r="S271" s="213"/>
      <c r="T271" s="213"/>
      <c r="U271" s="213"/>
      <c r="V271" s="213"/>
      <c r="W271" s="214">
        <v>127</v>
      </c>
      <c r="X271" s="213"/>
      <c r="Y271" s="213"/>
      <c r="Z271" s="213"/>
      <c r="AA271" s="213"/>
      <c r="AB271" s="213"/>
      <c r="AC271" s="213"/>
      <c r="AD271" s="275">
        <v>0.0033334208246935614</v>
      </c>
      <c r="AE271" s="213"/>
      <c r="AF271" s="213"/>
      <c r="AG271" s="213"/>
      <c r="AH271" s="213"/>
      <c r="AI271" s="213"/>
      <c r="AJ271" s="1"/>
    </row>
    <row r="272" spans="2:36" ht="10.5" customHeight="1">
      <c r="B272" s="212" t="s">
        <v>1296</v>
      </c>
      <c r="C272" s="213"/>
      <c r="D272" s="301">
        <v>4261483.39</v>
      </c>
      <c r="E272" s="213"/>
      <c r="F272" s="213"/>
      <c r="G272" s="213"/>
      <c r="H272" s="213"/>
      <c r="I272" s="213"/>
      <c r="J272" s="213"/>
      <c r="K272" s="213"/>
      <c r="L272" s="213"/>
      <c r="M272" s="213"/>
      <c r="N272" s="213"/>
      <c r="O272" s="213"/>
      <c r="P272" s="275">
        <v>0.001456383058620838</v>
      </c>
      <c r="Q272" s="213"/>
      <c r="R272" s="213"/>
      <c r="S272" s="213"/>
      <c r="T272" s="213"/>
      <c r="U272" s="213"/>
      <c r="V272" s="213"/>
      <c r="W272" s="214">
        <v>42</v>
      </c>
      <c r="X272" s="213"/>
      <c r="Y272" s="213"/>
      <c r="Z272" s="213"/>
      <c r="AA272" s="213"/>
      <c r="AB272" s="213"/>
      <c r="AC272" s="213"/>
      <c r="AD272" s="275">
        <v>0.0011023911388750361</v>
      </c>
      <c r="AE272" s="213"/>
      <c r="AF272" s="213"/>
      <c r="AG272" s="213"/>
      <c r="AH272" s="213"/>
      <c r="AI272" s="213"/>
      <c r="AJ272" s="1"/>
    </row>
    <row r="273" spans="2:36" ht="10.5" customHeight="1">
      <c r="B273" s="212" t="s">
        <v>1297</v>
      </c>
      <c r="C273" s="213"/>
      <c r="D273" s="301">
        <v>2337971.4799999995</v>
      </c>
      <c r="E273" s="213"/>
      <c r="F273" s="213"/>
      <c r="G273" s="213"/>
      <c r="H273" s="213"/>
      <c r="I273" s="213"/>
      <c r="J273" s="213"/>
      <c r="K273" s="213"/>
      <c r="L273" s="213"/>
      <c r="M273" s="213"/>
      <c r="N273" s="213"/>
      <c r="O273" s="213"/>
      <c r="P273" s="275">
        <v>0.0007990133348872883</v>
      </c>
      <c r="Q273" s="213"/>
      <c r="R273" s="213"/>
      <c r="S273" s="213"/>
      <c r="T273" s="213"/>
      <c r="U273" s="213"/>
      <c r="V273" s="213"/>
      <c r="W273" s="214">
        <v>20</v>
      </c>
      <c r="X273" s="213"/>
      <c r="Y273" s="213"/>
      <c r="Z273" s="213"/>
      <c r="AA273" s="213"/>
      <c r="AB273" s="213"/>
      <c r="AC273" s="213"/>
      <c r="AD273" s="275">
        <v>0.0005249481613690648</v>
      </c>
      <c r="AE273" s="213"/>
      <c r="AF273" s="213"/>
      <c r="AG273" s="213"/>
      <c r="AH273" s="213"/>
      <c r="AI273" s="213"/>
      <c r="AJ273" s="1"/>
    </row>
    <row r="274" spans="2:36" ht="10.5" customHeight="1">
      <c r="B274" s="212" t="s">
        <v>1299</v>
      </c>
      <c r="C274" s="213"/>
      <c r="D274" s="301">
        <v>48888.82</v>
      </c>
      <c r="E274" s="213"/>
      <c r="F274" s="213"/>
      <c r="G274" s="213"/>
      <c r="H274" s="213"/>
      <c r="I274" s="213"/>
      <c r="J274" s="213"/>
      <c r="K274" s="213"/>
      <c r="L274" s="213"/>
      <c r="M274" s="213"/>
      <c r="N274" s="213"/>
      <c r="O274" s="213"/>
      <c r="P274" s="275">
        <v>1.6707996415296035E-05</v>
      </c>
      <c r="Q274" s="213"/>
      <c r="R274" s="213"/>
      <c r="S274" s="213"/>
      <c r="T274" s="213"/>
      <c r="U274" s="213"/>
      <c r="V274" s="213"/>
      <c r="W274" s="214">
        <v>1</v>
      </c>
      <c r="X274" s="213"/>
      <c r="Y274" s="213"/>
      <c r="Z274" s="213"/>
      <c r="AA274" s="213"/>
      <c r="AB274" s="213"/>
      <c r="AC274" s="213"/>
      <c r="AD274" s="275">
        <v>2.624740806845324E-05</v>
      </c>
      <c r="AE274" s="213"/>
      <c r="AF274" s="213"/>
      <c r="AG274" s="213"/>
      <c r="AH274" s="213"/>
      <c r="AI274" s="213"/>
      <c r="AJ274" s="1"/>
    </row>
    <row r="275" spans="2:36" ht="10.5" customHeight="1">
      <c r="B275" s="212" t="s">
        <v>1300</v>
      </c>
      <c r="C275" s="213"/>
      <c r="D275" s="301">
        <v>13653.73</v>
      </c>
      <c r="E275" s="213"/>
      <c r="F275" s="213"/>
      <c r="G275" s="213"/>
      <c r="H275" s="213"/>
      <c r="I275" s="213"/>
      <c r="J275" s="213"/>
      <c r="K275" s="213"/>
      <c r="L275" s="213"/>
      <c r="M275" s="213"/>
      <c r="N275" s="213"/>
      <c r="O275" s="213"/>
      <c r="P275" s="275">
        <v>4.666229863912034E-06</v>
      </c>
      <c r="Q275" s="213"/>
      <c r="R275" s="213"/>
      <c r="S275" s="213"/>
      <c r="T275" s="213"/>
      <c r="U275" s="213"/>
      <c r="V275" s="213"/>
      <c r="W275" s="214">
        <v>1</v>
      </c>
      <c r="X275" s="213"/>
      <c r="Y275" s="213"/>
      <c r="Z275" s="213"/>
      <c r="AA275" s="213"/>
      <c r="AB275" s="213"/>
      <c r="AC275" s="213"/>
      <c r="AD275" s="275">
        <v>2.624740806845324E-05</v>
      </c>
      <c r="AE275" s="213"/>
      <c r="AF275" s="213"/>
      <c r="AG275" s="213"/>
      <c r="AH275" s="213"/>
      <c r="AI275" s="213"/>
      <c r="AJ275" s="1"/>
    </row>
    <row r="276" spans="2:36" ht="10.5" customHeight="1">
      <c r="B276" s="212" t="s">
        <v>1301</v>
      </c>
      <c r="C276" s="213"/>
      <c r="D276" s="301">
        <v>218862.46000000002</v>
      </c>
      <c r="E276" s="213"/>
      <c r="F276" s="213"/>
      <c r="G276" s="213"/>
      <c r="H276" s="213"/>
      <c r="I276" s="213"/>
      <c r="J276" s="213"/>
      <c r="K276" s="213"/>
      <c r="L276" s="213"/>
      <c r="M276" s="213"/>
      <c r="N276" s="213"/>
      <c r="O276" s="213"/>
      <c r="P276" s="275">
        <v>7.479732988284177E-05</v>
      </c>
      <c r="Q276" s="213"/>
      <c r="R276" s="213"/>
      <c r="S276" s="213"/>
      <c r="T276" s="213"/>
      <c r="U276" s="213"/>
      <c r="V276" s="213"/>
      <c r="W276" s="214">
        <v>3</v>
      </c>
      <c r="X276" s="213"/>
      <c r="Y276" s="213"/>
      <c r="Z276" s="213"/>
      <c r="AA276" s="213"/>
      <c r="AB276" s="213"/>
      <c r="AC276" s="213"/>
      <c r="AD276" s="275">
        <v>7.874222420535972E-05</v>
      </c>
      <c r="AE276" s="213"/>
      <c r="AF276" s="213"/>
      <c r="AG276" s="213"/>
      <c r="AH276" s="213"/>
      <c r="AI276" s="213"/>
      <c r="AJ276" s="1"/>
    </row>
    <row r="277" spans="2:36" ht="9.75" customHeight="1">
      <c r="B277" s="296"/>
      <c r="C277" s="297"/>
      <c r="D277" s="298">
        <v>2926073167.889998</v>
      </c>
      <c r="E277" s="297"/>
      <c r="F277" s="297"/>
      <c r="G277" s="297"/>
      <c r="H277" s="297"/>
      <c r="I277" s="297"/>
      <c r="J277" s="297"/>
      <c r="K277" s="297"/>
      <c r="L277" s="297"/>
      <c r="M277" s="297"/>
      <c r="N277" s="297"/>
      <c r="O277" s="297"/>
      <c r="P277" s="299">
        <v>1.0000000000000064</v>
      </c>
      <c r="Q277" s="297"/>
      <c r="R277" s="297"/>
      <c r="S277" s="297"/>
      <c r="T277" s="297"/>
      <c r="U277" s="297"/>
      <c r="V277" s="297"/>
      <c r="W277" s="300">
        <v>38099</v>
      </c>
      <c r="X277" s="297"/>
      <c r="Y277" s="297"/>
      <c r="Z277" s="297"/>
      <c r="AA277" s="297"/>
      <c r="AB277" s="297"/>
      <c r="AC277" s="297"/>
      <c r="AD277" s="299">
        <v>1</v>
      </c>
      <c r="AE277" s="297"/>
      <c r="AF277" s="297"/>
      <c r="AG277" s="297"/>
      <c r="AH277" s="297"/>
      <c r="AI277" s="297"/>
      <c r="AJ277" s="1"/>
    </row>
    <row r="278" spans="2:36" ht="9" customHeight="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row>
    <row r="279" spans="2:36" ht="18.75" customHeight="1">
      <c r="B279" s="225" t="s">
        <v>1277</v>
      </c>
      <c r="C279" s="226"/>
      <c r="D279" s="226"/>
      <c r="E279" s="226"/>
      <c r="F279" s="226"/>
      <c r="G279" s="226"/>
      <c r="H279" s="226"/>
      <c r="I279" s="226"/>
      <c r="J279" s="226"/>
      <c r="K279" s="226"/>
      <c r="L279" s="226"/>
      <c r="M279" s="226"/>
      <c r="N279" s="226"/>
      <c r="O279" s="226"/>
      <c r="P279" s="226"/>
      <c r="Q279" s="226"/>
      <c r="R279" s="226"/>
      <c r="S279" s="226"/>
      <c r="T279" s="226"/>
      <c r="U279" s="226"/>
      <c r="V279" s="226"/>
      <c r="W279" s="226"/>
      <c r="X279" s="226"/>
      <c r="Y279" s="226"/>
      <c r="Z279" s="226"/>
      <c r="AA279" s="226"/>
      <c r="AB279" s="226"/>
      <c r="AC279" s="226"/>
      <c r="AD279" s="226"/>
      <c r="AE279" s="226"/>
      <c r="AF279" s="226"/>
      <c r="AG279" s="226"/>
      <c r="AH279" s="226"/>
      <c r="AI279" s="226"/>
      <c r="AJ279" s="227"/>
    </row>
    <row r="280" spans="2:36" ht="8.25" customHeight="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row>
    <row r="281" spans="2:36" ht="12" customHeight="1">
      <c r="B281" s="220" t="s">
        <v>1281</v>
      </c>
      <c r="C281" s="221"/>
      <c r="D281" s="220" t="s">
        <v>1278</v>
      </c>
      <c r="E281" s="221"/>
      <c r="F281" s="221"/>
      <c r="G281" s="221"/>
      <c r="H281" s="221"/>
      <c r="I281" s="221"/>
      <c r="J281" s="221"/>
      <c r="K281" s="221"/>
      <c r="L281" s="221"/>
      <c r="M281" s="221"/>
      <c r="N281" s="221"/>
      <c r="O281" s="221"/>
      <c r="P281" s="220" t="s">
        <v>1279</v>
      </c>
      <c r="Q281" s="221"/>
      <c r="R281" s="221"/>
      <c r="S281" s="221"/>
      <c r="T281" s="221"/>
      <c r="U281" s="221"/>
      <c r="V281" s="221"/>
      <c r="W281" s="220" t="s">
        <v>1280</v>
      </c>
      <c r="X281" s="221"/>
      <c r="Y281" s="221"/>
      <c r="Z281" s="221"/>
      <c r="AA281" s="221"/>
      <c r="AB281" s="221"/>
      <c r="AC281" s="221"/>
      <c r="AD281" s="221"/>
      <c r="AE281" s="220" t="s">
        <v>1279</v>
      </c>
      <c r="AF281" s="221"/>
      <c r="AG281" s="221"/>
      <c r="AH281" s="221"/>
      <c r="AI281" s="221"/>
      <c r="AJ281" s="1"/>
    </row>
    <row r="282" spans="2:36" ht="12" customHeight="1">
      <c r="B282" s="212" t="s">
        <v>1350</v>
      </c>
      <c r="C282" s="213"/>
      <c r="D282" s="301">
        <v>2816476646.070044</v>
      </c>
      <c r="E282" s="213"/>
      <c r="F282" s="213"/>
      <c r="G282" s="213"/>
      <c r="H282" s="213"/>
      <c r="I282" s="213"/>
      <c r="J282" s="213"/>
      <c r="K282" s="213"/>
      <c r="L282" s="213"/>
      <c r="M282" s="213"/>
      <c r="N282" s="213"/>
      <c r="O282" s="213"/>
      <c r="P282" s="275">
        <v>0.9625448457602898</v>
      </c>
      <c r="Q282" s="213"/>
      <c r="R282" s="213"/>
      <c r="S282" s="213"/>
      <c r="T282" s="213"/>
      <c r="U282" s="213"/>
      <c r="V282" s="213"/>
      <c r="W282" s="214">
        <v>36624</v>
      </c>
      <c r="X282" s="213"/>
      <c r="Y282" s="213"/>
      <c r="Z282" s="213"/>
      <c r="AA282" s="213"/>
      <c r="AB282" s="213"/>
      <c r="AC282" s="213"/>
      <c r="AD282" s="213"/>
      <c r="AE282" s="275">
        <v>0.9612850730990314</v>
      </c>
      <c r="AF282" s="213"/>
      <c r="AG282" s="213"/>
      <c r="AH282" s="213"/>
      <c r="AI282" s="213"/>
      <c r="AJ282" s="1"/>
    </row>
    <row r="283" spans="2:36" ht="12" customHeight="1">
      <c r="B283" s="212" t="s">
        <v>1383</v>
      </c>
      <c r="C283" s="213"/>
      <c r="D283" s="301">
        <v>68416730.73999998</v>
      </c>
      <c r="E283" s="213"/>
      <c r="F283" s="213"/>
      <c r="G283" s="213"/>
      <c r="H283" s="213"/>
      <c r="I283" s="213"/>
      <c r="J283" s="213"/>
      <c r="K283" s="213"/>
      <c r="L283" s="213"/>
      <c r="M283" s="213"/>
      <c r="N283" s="213"/>
      <c r="O283" s="213"/>
      <c r="P283" s="275">
        <v>0.023381756646001603</v>
      </c>
      <c r="Q283" s="213"/>
      <c r="R283" s="213"/>
      <c r="S283" s="213"/>
      <c r="T283" s="213"/>
      <c r="U283" s="213"/>
      <c r="V283" s="213"/>
      <c r="W283" s="214">
        <v>1047</v>
      </c>
      <c r="X283" s="213"/>
      <c r="Y283" s="213"/>
      <c r="Z283" s="213"/>
      <c r="AA283" s="213"/>
      <c r="AB283" s="213"/>
      <c r="AC283" s="213"/>
      <c r="AD283" s="213"/>
      <c r="AE283" s="275">
        <v>0.027481036247670544</v>
      </c>
      <c r="AF283" s="213"/>
      <c r="AG283" s="213"/>
      <c r="AH283" s="213"/>
      <c r="AI283" s="213"/>
      <c r="AJ283" s="1"/>
    </row>
    <row r="284" spans="2:36" ht="12" customHeight="1">
      <c r="B284" s="212" t="s">
        <v>1283</v>
      </c>
      <c r="C284" s="213"/>
      <c r="D284" s="301">
        <v>13759971.730000002</v>
      </c>
      <c r="E284" s="213"/>
      <c r="F284" s="213"/>
      <c r="G284" s="213"/>
      <c r="H284" s="213"/>
      <c r="I284" s="213"/>
      <c r="J284" s="213"/>
      <c r="K284" s="213"/>
      <c r="L284" s="213"/>
      <c r="M284" s="213"/>
      <c r="N284" s="213"/>
      <c r="O284" s="213"/>
      <c r="P284" s="275">
        <v>0.004702538501428573</v>
      </c>
      <c r="Q284" s="213"/>
      <c r="R284" s="213"/>
      <c r="S284" s="213"/>
      <c r="T284" s="213"/>
      <c r="U284" s="213"/>
      <c r="V284" s="213"/>
      <c r="W284" s="214">
        <v>143</v>
      </c>
      <c r="X284" s="213"/>
      <c r="Y284" s="213"/>
      <c r="Z284" s="213"/>
      <c r="AA284" s="213"/>
      <c r="AB284" s="213"/>
      <c r="AC284" s="213"/>
      <c r="AD284" s="213"/>
      <c r="AE284" s="275">
        <v>0.003753379353788813</v>
      </c>
      <c r="AF284" s="213"/>
      <c r="AG284" s="213"/>
      <c r="AH284" s="213"/>
      <c r="AI284" s="213"/>
      <c r="AJ284" s="1"/>
    </row>
    <row r="285" spans="2:36" ht="12" customHeight="1">
      <c r="B285" s="212" t="s">
        <v>1284</v>
      </c>
      <c r="C285" s="213"/>
      <c r="D285" s="301">
        <v>9446080.290000007</v>
      </c>
      <c r="E285" s="213"/>
      <c r="F285" s="213"/>
      <c r="G285" s="213"/>
      <c r="H285" s="213"/>
      <c r="I285" s="213"/>
      <c r="J285" s="213"/>
      <c r="K285" s="213"/>
      <c r="L285" s="213"/>
      <c r="M285" s="213"/>
      <c r="N285" s="213"/>
      <c r="O285" s="213"/>
      <c r="P285" s="275">
        <v>0.0032282447321067722</v>
      </c>
      <c r="Q285" s="213"/>
      <c r="R285" s="213"/>
      <c r="S285" s="213"/>
      <c r="T285" s="213"/>
      <c r="U285" s="213"/>
      <c r="V285" s="213"/>
      <c r="W285" s="214">
        <v>110</v>
      </c>
      <c r="X285" s="213"/>
      <c r="Y285" s="213"/>
      <c r="Z285" s="213"/>
      <c r="AA285" s="213"/>
      <c r="AB285" s="213"/>
      <c r="AC285" s="213"/>
      <c r="AD285" s="213"/>
      <c r="AE285" s="275">
        <v>0.0028872148875298564</v>
      </c>
      <c r="AF285" s="213"/>
      <c r="AG285" s="213"/>
      <c r="AH285" s="213"/>
      <c r="AI285" s="213"/>
      <c r="AJ285" s="1"/>
    </row>
    <row r="286" spans="2:36" ht="12" customHeight="1">
      <c r="B286" s="212" t="s">
        <v>1285</v>
      </c>
      <c r="C286" s="213"/>
      <c r="D286" s="301">
        <v>10872914.160000002</v>
      </c>
      <c r="E286" s="213"/>
      <c r="F286" s="213"/>
      <c r="G286" s="213"/>
      <c r="H286" s="213"/>
      <c r="I286" s="213"/>
      <c r="J286" s="213"/>
      <c r="K286" s="213"/>
      <c r="L286" s="213"/>
      <c r="M286" s="213"/>
      <c r="N286" s="213"/>
      <c r="O286" s="213"/>
      <c r="P286" s="275">
        <v>0.0037158722752788616</v>
      </c>
      <c r="Q286" s="213"/>
      <c r="R286" s="213"/>
      <c r="S286" s="213"/>
      <c r="T286" s="213"/>
      <c r="U286" s="213"/>
      <c r="V286" s="213"/>
      <c r="W286" s="214">
        <v>97</v>
      </c>
      <c r="X286" s="213"/>
      <c r="Y286" s="213"/>
      <c r="Z286" s="213"/>
      <c r="AA286" s="213"/>
      <c r="AB286" s="213"/>
      <c r="AC286" s="213"/>
      <c r="AD286" s="213"/>
      <c r="AE286" s="275">
        <v>0.0025459985826399643</v>
      </c>
      <c r="AF286" s="213"/>
      <c r="AG286" s="213"/>
      <c r="AH286" s="213"/>
      <c r="AI286" s="213"/>
      <c r="AJ286" s="1"/>
    </row>
    <row r="287" spans="2:36" ht="12" customHeight="1">
      <c r="B287" s="212" t="s">
        <v>1286</v>
      </c>
      <c r="C287" s="213"/>
      <c r="D287" s="301">
        <v>5741318.409999998</v>
      </c>
      <c r="E287" s="213"/>
      <c r="F287" s="213"/>
      <c r="G287" s="213"/>
      <c r="H287" s="213"/>
      <c r="I287" s="213"/>
      <c r="J287" s="213"/>
      <c r="K287" s="213"/>
      <c r="L287" s="213"/>
      <c r="M287" s="213"/>
      <c r="N287" s="213"/>
      <c r="O287" s="213"/>
      <c r="P287" s="275">
        <v>0.0019621240073569297</v>
      </c>
      <c r="Q287" s="213"/>
      <c r="R287" s="213"/>
      <c r="S287" s="213"/>
      <c r="T287" s="213"/>
      <c r="U287" s="213"/>
      <c r="V287" s="213"/>
      <c r="W287" s="214">
        <v>57</v>
      </c>
      <c r="X287" s="213"/>
      <c r="Y287" s="213"/>
      <c r="Z287" s="213"/>
      <c r="AA287" s="213"/>
      <c r="AB287" s="213"/>
      <c r="AC287" s="213"/>
      <c r="AD287" s="213"/>
      <c r="AE287" s="275">
        <v>0.0014961022599018347</v>
      </c>
      <c r="AF287" s="213"/>
      <c r="AG287" s="213"/>
      <c r="AH287" s="213"/>
      <c r="AI287" s="213"/>
      <c r="AJ287" s="1"/>
    </row>
    <row r="288" spans="2:36" ht="12" customHeight="1">
      <c r="B288" s="212" t="s">
        <v>1289</v>
      </c>
      <c r="C288" s="213"/>
      <c r="D288" s="301">
        <v>1359506.4900000002</v>
      </c>
      <c r="E288" s="213"/>
      <c r="F288" s="213"/>
      <c r="G288" s="213"/>
      <c r="H288" s="213"/>
      <c r="I288" s="213"/>
      <c r="J288" s="213"/>
      <c r="K288" s="213"/>
      <c r="L288" s="213"/>
      <c r="M288" s="213"/>
      <c r="N288" s="213"/>
      <c r="O288" s="213"/>
      <c r="P288" s="275">
        <v>0.00046461807753779593</v>
      </c>
      <c r="Q288" s="213"/>
      <c r="R288" s="213"/>
      <c r="S288" s="213"/>
      <c r="T288" s="213"/>
      <c r="U288" s="213"/>
      <c r="V288" s="213"/>
      <c r="W288" s="214">
        <v>21</v>
      </c>
      <c r="X288" s="213"/>
      <c r="Y288" s="213"/>
      <c r="Z288" s="213"/>
      <c r="AA288" s="213"/>
      <c r="AB288" s="213"/>
      <c r="AC288" s="213"/>
      <c r="AD288" s="213"/>
      <c r="AE288" s="275">
        <v>0.0005511955694375181</v>
      </c>
      <c r="AF288" s="213"/>
      <c r="AG288" s="213"/>
      <c r="AH288" s="213"/>
      <c r="AI288" s="213"/>
      <c r="AJ288" s="1"/>
    </row>
    <row r="289" spans="2:35" ht="9.75" customHeight="1">
      <c r="B289" s="296"/>
      <c r="C289" s="297"/>
      <c r="D289" s="298">
        <v>2926073167.8900433</v>
      </c>
      <c r="E289" s="297"/>
      <c r="F289" s="297"/>
      <c r="G289" s="297"/>
      <c r="H289" s="297"/>
      <c r="I289" s="297"/>
      <c r="J289" s="297"/>
      <c r="K289" s="297"/>
      <c r="L289" s="297"/>
      <c r="M289" s="297"/>
      <c r="N289" s="297"/>
      <c r="O289" s="297"/>
      <c r="P289" s="299">
        <v>0.9999999999999909</v>
      </c>
      <c r="Q289" s="297"/>
      <c r="R289" s="297"/>
      <c r="S289" s="297"/>
      <c r="T289" s="297"/>
      <c r="U289" s="297"/>
      <c r="V289" s="297"/>
      <c r="W289" s="300">
        <v>38099</v>
      </c>
      <c r="X289" s="297"/>
      <c r="Y289" s="297"/>
      <c r="Z289" s="297"/>
      <c r="AA289" s="297"/>
      <c r="AB289" s="297"/>
      <c r="AC289" s="297"/>
      <c r="AD289" s="297"/>
      <c r="AE289" s="299">
        <v>1</v>
      </c>
      <c r="AF289" s="297"/>
      <c r="AG289" s="297"/>
      <c r="AH289" s="297"/>
      <c r="AI289" s="297"/>
    </row>
  </sheetData>
  <sheetProtection/>
  <mergeCells count="1188">
    <mergeCell ref="N3:AJ3"/>
    <mergeCell ref="B5:AJ5"/>
    <mergeCell ref="B7:J8"/>
    <mergeCell ref="B9:AJ9"/>
    <mergeCell ref="B26:AJ26"/>
    <mergeCell ref="B51:AJ51"/>
    <mergeCell ref="L7:T7"/>
    <mergeCell ref="B11:H11"/>
    <mergeCell ref="I11:T11"/>
    <mergeCell ref="U11:AA11"/>
    <mergeCell ref="B87:AJ87"/>
    <mergeCell ref="B124:AJ124"/>
    <mergeCell ref="B149:AJ149"/>
    <mergeCell ref="B159:AJ159"/>
    <mergeCell ref="B177:AJ177"/>
    <mergeCell ref="B185:AJ185"/>
    <mergeCell ref="B90:H90"/>
    <mergeCell ref="I90:T90"/>
    <mergeCell ref="U90:AA90"/>
    <mergeCell ref="AB90:AE90"/>
    <mergeCell ref="B202:AJ202"/>
    <mergeCell ref="B209:AJ209"/>
    <mergeCell ref="B217:AJ217"/>
    <mergeCell ref="B236:AJ236"/>
    <mergeCell ref="B255:AJ255"/>
    <mergeCell ref="B279:AJ279"/>
    <mergeCell ref="B204:D204"/>
    <mergeCell ref="E204:P204"/>
    <mergeCell ref="Q204:W204"/>
    <mergeCell ref="X204:AD204"/>
    <mergeCell ref="AB11:AG11"/>
    <mergeCell ref="AH11:AI11"/>
    <mergeCell ref="B12:H12"/>
    <mergeCell ref="I12:T12"/>
    <mergeCell ref="U12:AA12"/>
    <mergeCell ref="AB12:AG12"/>
    <mergeCell ref="AH12:AI12"/>
    <mergeCell ref="B13:H13"/>
    <mergeCell ref="I13:T13"/>
    <mergeCell ref="U13:AA13"/>
    <mergeCell ref="AB13:AG13"/>
    <mergeCell ref="AH13:AI13"/>
    <mergeCell ref="B14:H14"/>
    <mergeCell ref="I14:T14"/>
    <mergeCell ref="U14:AA14"/>
    <mergeCell ref="AB14:AG14"/>
    <mergeCell ref="AH14:AI14"/>
    <mergeCell ref="B15:H15"/>
    <mergeCell ref="I15:T15"/>
    <mergeCell ref="U15:AA15"/>
    <mergeCell ref="AB15:AG15"/>
    <mergeCell ref="AH15:AI15"/>
    <mergeCell ref="B16:H16"/>
    <mergeCell ref="I16:T16"/>
    <mergeCell ref="U16:AA16"/>
    <mergeCell ref="AB16:AG16"/>
    <mergeCell ref="AH16:AI16"/>
    <mergeCell ref="B17:H17"/>
    <mergeCell ref="I17:T17"/>
    <mergeCell ref="U17:AA17"/>
    <mergeCell ref="AB17:AG17"/>
    <mergeCell ref="AH17:AI17"/>
    <mergeCell ref="B18:H18"/>
    <mergeCell ref="I18:T18"/>
    <mergeCell ref="U18:AA18"/>
    <mergeCell ref="AB18:AG18"/>
    <mergeCell ref="AH18:AI18"/>
    <mergeCell ref="B19:H19"/>
    <mergeCell ref="I19:T19"/>
    <mergeCell ref="U19:AA19"/>
    <mergeCell ref="AB19:AG19"/>
    <mergeCell ref="AH19:AI19"/>
    <mergeCell ref="B20:H20"/>
    <mergeCell ref="I20:T20"/>
    <mergeCell ref="U20:AA20"/>
    <mergeCell ref="AB20:AG20"/>
    <mergeCell ref="AH20:AI20"/>
    <mergeCell ref="B21:H21"/>
    <mergeCell ref="I21:T21"/>
    <mergeCell ref="U21:AA21"/>
    <mergeCell ref="AB21:AG21"/>
    <mergeCell ref="AH21:AI21"/>
    <mergeCell ref="B22:H22"/>
    <mergeCell ref="I22:T22"/>
    <mergeCell ref="U22:AA22"/>
    <mergeCell ref="AB22:AG22"/>
    <mergeCell ref="AH22:AI22"/>
    <mergeCell ref="B23:H23"/>
    <mergeCell ref="I23:T23"/>
    <mergeCell ref="U23:AA23"/>
    <mergeCell ref="AB23:AG23"/>
    <mergeCell ref="AH23:AI23"/>
    <mergeCell ref="B24:H24"/>
    <mergeCell ref="I24:T24"/>
    <mergeCell ref="U24:AA24"/>
    <mergeCell ref="AB24:AG24"/>
    <mergeCell ref="AH24:AI24"/>
    <mergeCell ref="B28:I28"/>
    <mergeCell ref="J28:T28"/>
    <mergeCell ref="U28:AA28"/>
    <mergeCell ref="AB28:AF28"/>
    <mergeCell ref="AG28:AI28"/>
    <mergeCell ref="B29:I29"/>
    <mergeCell ref="J29:T29"/>
    <mergeCell ref="U29:AA29"/>
    <mergeCell ref="AB29:AF29"/>
    <mergeCell ref="AG29:AI29"/>
    <mergeCell ref="B30:I30"/>
    <mergeCell ref="J30:T30"/>
    <mergeCell ref="U30:AA30"/>
    <mergeCell ref="AB30:AF30"/>
    <mergeCell ref="AG30:AI30"/>
    <mergeCell ref="B31:I31"/>
    <mergeCell ref="J31:T31"/>
    <mergeCell ref="U31:AA31"/>
    <mergeCell ref="AB31:AF31"/>
    <mergeCell ref="AG31:AI31"/>
    <mergeCell ref="B32:I32"/>
    <mergeCell ref="J32:T32"/>
    <mergeCell ref="U32:AA32"/>
    <mergeCell ref="AB32:AF32"/>
    <mergeCell ref="AG32:AI32"/>
    <mergeCell ref="B33:I33"/>
    <mergeCell ref="J33:T33"/>
    <mergeCell ref="U33:AA33"/>
    <mergeCell ref="AB33:AF33"/>
    <mergeCell ref="AG33:AI33"/>
    <mergeCell ref="B34:I34"/>
    <mergeCell ref="J34:T34"/>
    <mergeCell ref="U34:AA34"/>
    <mergeCell ref="AB34:AF34"/>
    <mergeCell ref="AG34:AI34"/>
    <mergeCell ref="B35:I35"/>
    <mergeCell ref="J35:T35"/>
    <mergeCell ref="U35:AA35"/>
    <mergeCell ref="AB35:AF35"/>
    <mergeCell ref="AG35:AI35"/>
    <mergeCell ref="B36:I36"/>
    <mergeCell ref="J36:T36"/>
    <mergeCell ref="U36:AA36"/>
    <mergeCell ref="AB36:AF36"/>
    <mergeCell ref="AG36:AI36"/>
    <mergeCell ref="B37:I37"/>
    <mergeCell ref="J37:T37"/>
    <mergeCell ref="U37:AA37"/>
    <mergeCell ref="AB37:AF37"/>
    <mergeCell ref="AG37:AI37"/>
    <mergeCell ref="B38:I38"/>
    <mergeCell ref="J38:T38"/>
    <mergeCell ref="U38:AA38"/>
    <mergeCell ref="AB38:AF38"/>
    <mergeCell ref="AG38:AI38"/>
    <mergeCell ref="B39:I39"/>
    <mergeCell ref="J39:T39"/>
    <mergeCell ref="U39:AA39"/>
    <mergeCell ref="AB39:AF39"/>
    <mergeCell ref="AG39:AI39"/>
    <mergeCell ref="B40:I40"/>
    <mergeCell ref="J40:T40"/>
    <mergeCell ref="U40:AA40"/>
    <mergeCell ref="AB40:AF40"/>
    <mergeCell ref="AG40:AI40"/>
    <mergeCell ref="B41:I41"/>
    <mergeCell ref="J41:T41"/>
    <mergeCell ref="U41:AA41"/>
    <mergeCell ref="AB41:AF41"/>
    <mergeCell ref="AG41:AI41"/>
    <mergeCell ref="B42:I42"/>
    <mergeCell ref="J42:T42"/>
    <mergeCell ref="U42:AA42"/>
    <mergeCell ref="AB42:AF42"/>
    <mergeCell ref="AG42:AI42"/>
    <mergeCell ref="B43:I43"/>
    <mergeCell ref="J43:T43"/>
    <mergeCell ref="U43:AA43"/>
    <mergeCell ref="AB43:AF43"/>
    <mergeCell ref="AG43:AI43"/>
    <mergeCell ref="B44:I44"/>
    <mergeCell ref="J44:T44"/>
    <mergeCell ref="U44:AA44"/>
    <mergeCell ref="AB44:AF44"/>
    <mergeCell ref="AG44:AI44"/>
    <mergeCell ref="B45:I45"/>
    <mergeCell ref="J45:T45"/>
    <mergeCell ref="U45:AA45"/>
    <mergeCell ref="AB45:AF45"/>
    <mergeCell ref="AG45:AI45"/>
    <mergeCell ref="B46:I46"/>
    <mergeCell ref="J46:T46"/>
    <mergeCell ref="U46:AA46"/>
    <mergeCell ref="AB46:AF46"/>
    <mergeCell ref="AG46:AI46"/>
    <mergeCell ref="B47:I47"/>
    <mergeCell ref="J47:T47"/>
    <mergeCell ref="U47:AA47"/>
    <mergeCell ref="AB47:AF47"/>
    <mergeCell ref="AG47:AI47"/>
    <mergeCell ref="B48:I48"/>
    <mergeCell ref="J48:T48"/>
    <mergeCell ref="U48:AA48"/>
    <mergeCell ref="AB48:AF48"/>
    <mergeCell ref="AG48:AI48"/>
    <mergeCell ref="B49:I49"/>
    <mergeCell ref="J49:T49"/>
    <mergeCell ref="U49:AA49"/>
    <mergeCell ref="AB49:AF49"/>
    <mergeCell ref="AG49:AI49"/>
    <mergeCell ref="B53:I53"/>
    <mergeCell ref="J53:T53"/>
    <mergeCell ref="U53:AA53"/>
    <mergeCell ref="AB53:AE53"/>
    <mergeCell ref="AF53:AJ53"/>
    <mergeCell ref="B54:I54"/>
    <mergeCell ref="J54:T54"/>
    <mergeCell ref="U54:AA54"/>
    <mergeCell ref="AB54:AE54"/>
    <mergeCell ref="AF54:AJ54"/>
    <mergeCell ref="B55:I55"/>
    <mergeCell ref="J55:T55"/>
    <mergeCell ref="U55:AA55"/>
    <mergeCell ref="AB55:AE55"/>
    <mergeCell ref="AF55:AJ55"/>
    <mergeCell ref="B56:I56"/>
    <mergeCell ref="J56:T56"/>
    <mergeCell ref="U56:AA56"/>
    <mergeCell ref="AB56:AE56"/>
    <mergeCell ref="AF56:AJ56"/>
    <mergeCell ref="B57:I57"/>
    <mergeCell ref="J57:T57"/>
    <mergeCell ref="U57:AA57"/>
    <mergeCell ref="AB57:AE57"/>
    <mergeCell ref="AF57:AJ57"/>
    <mergeCell ref="B58:I58"/>
    <mergeCell ref="J58:T58"/>
    <mergeCell ref="U58:AA58"/>
    <mergeCell ref="AB58:AE58"/>
    <mergeCell ref="AF58:AJ58"/>
    <mergeCell ref="B59:I59"/>
    <mergeCell ref="J59:T59"/>
    <mergeCell ref="U59:AA59"/>
    <mergeCell ref="AB59:AE59"/>
    <mergeCell ref="AF59:AJ59"/>
    <mergeCell ref="B60:I60"/>
    <mergeCell ref="J60:T60"/>
    <mergeCell ref="U60:AA60"/>
    <mergeCell ref="AB60:AE60"/>
    <mergeCell ref="AF60:AJ60"/>
    <mergeCell ref="B61:I61"/>
    <mergeCell ref="J61:T61"/>
    <mergeCell ref="U61:AA61"/>
    <mergeCell ref="AB61:AE61"/>
    <mergeCell ref="AF61:AJ61"/>
    <mergeCell ref="B62:I62"/>
    <mergeCell ref="J62:T62"/>
    <mergeCell ref="U62:AA62"/>
    <mergeCell ref="AB62:AE62"/>
    <mergeCell ref="AF62:AJ62"/>
    <mergeCell ref="B63:I63"/>
    <mergeCell ref="J63:T63"/>
    <mergeCell ref="U63:AA63"/>
    <mergeCell ref="AB63:AE63"/>
    <mergeCell ref="AF63:AJ63"/>
    <mergeCell ref="B64:I64"/>
    <mergeCell ref="J64:T64"/>
    <mergeCell ref="U64:AA64"/>
    <mergeCell ref="AB64:AE64"/>
    <mergeCell ref="AF64:AJ64"/>
    <mergeCell ref="B65:I65"/>
    <mergeCell ref="J65:T65"/>
    <mergeCell ref="U65:AA65"/>
    <mergeCell ref="AB65:AE65"/>
    <mergeCell ref="AF65:AJ65"/>
    <mergeCell ref="B66:I66"/>
    <mergeCell ref="J66:T66"/>
    <mergeCell ref="U66:AA66"/>
    <mergeCell ref="AB66:AE66"/>
    <mergeCell ref="AF66:AJ66"/>
    <mergeCell ref="B67:I67"/>
    <mergeCell ref="J67:T67"/>
    <mergeCell ref="U67:AA67"/>
    <mergeCell ref="AB67:AE67"/>
    <mergeCell ref="AF67:AJ67"/>
    <mergeCell ref="B68:I68"/>
    <mergeCell ref="J68:T68"/>
    <mergeCell ref="U68:AA68"/>
    <mergeCell ref="AB68:AE68"/>
    <mergeCell ref="AF68:AJ68"/>
    <mergeCell ref="B69:I69"/>
    <mergeCell ref="J69:T69"/>
    <mergeCell ref="U69:AA69"/>
    <mergeCell ref="AB69:AE69"/>
    <mergeCell ref="AF69:AJ69"/>
    <mergeCell ref="B70:I70"/>
    <mergeCell ref="J70:T70"/>
    <mergeCell ref="U70:AA70"/>
    <mergeCell ref="AB70:AE70"/>
    <mergeCell ref="AF70:AJ70"/>
    <mergeCell ref="B71:I71"/>
    <mergeCell ref="J71:T71"/>
    <mergeCell ref="U71:AA71"/>
    <mergeCell ref="AB71:AE71"/>
    <mergeCell ref="AF71:AJ71"/>
    <mergeCell ref="B72:I72"/>
    <mergeCell ref="J72:T72"/>
    <mergeCell ref="U72:AA72"/>
    <mergeCell ref="AB72:AE72"/>
    <mergeCell ref="AF72:AJ72"/>
    <mergeCell ref="B73:I73"/>
    <mergeCell ref="J73:T73"/>
    <mergeCell ref="U73:AA73"/>
    <mergeCell ref="AB73:AE73"/>
    <mergeCell ref="AF73:AJ73"/>
    <mergeCell ref="B74:I74"/>
    <mergeCell ref="J74:T74"/>
    <mergeCell ref="U74:AA74"/>
    <mergeCell ref="AB74:AE74"/>
    <mergeCell ref="AF74:AJ74"/>
    <mergeCell ref="B75:I75"/>
    <mergeCell ref="J75:T75"/>
    <mergeCell ref="U75:AA75"/>
    <mergeCell ref="AB75:AE75"/>
    <mergeCell ref="AF75:AJ75"/>
    <mergeCell ref="B76:I76"/>
    <mergeCell ref="J76:T76"/>
    <mergeCell ref="U76:AA76"/>
    <mergeCell ref="AB76:AE76"/>
    <mergeCell ref="AF76:AJ76"/>
    <mergeCell ref="B77:I77"/>
    <mergeCell ref="J77:T77"/>
    <mergeCell ref="U77:AA77"/>
    <mergeCell ref="AB77:AE77"/>
    <mergeCell ref="AF77:AJ77"/>
    <mergeCell ref="B78:I78"/>
    <mergeCell ref="J78:T78"/>
    <mergeCell ref="U78:AA78"/>
    <mergeCell ref="AB78:AE78"/>
    <mergeCell ref="AF78:AJ78"/>
    <mergeCell ref="B79:I79"/>
    <mergeCell ref="J79:T79"/>
    <mergeCell ref="U79:AA79"/>
    <mergeCell ref="AB79:AE79"/>
    <mergeCell ref="AF79:AJ79"/>
    <mergeCell ref="B80:I80"/>
    <mergeCell ref="J80:T80"/>
    <mergeCell ref="U80:AA80"/>
    <mergeCell ref="AB80:AE80"/>
    <mergeCell ref="AF80:AJ80"/>
    <mergeCell ref="B81:I81"/>
    <mergeCell ref="J81:T81"/>
    <mergeCell ref="U81:AA81"/>
    <mergeCell ref="AB81:AE81"/>
    <mergeCell ref="AF81:AJ81"/>
    <mergeCell ref="B82:I82"/>
    <mergeCell ref="J82:T82"/>
    <mergeCell ref="U82:AA82"/>
    <mergeCell ref="AB82:AE82"/>
    <mergeCell ref="AF82:AJ82"/>
    <mergeCell ref="B83:I83"/>
    <mergeCell ref="J83:T83"/>
    <mergeCell ref="U83:AA83"/>
    <mergeCell ref="AB83:AE83"/>
    <mergeCell ref="AF83:AJ83"/>
    <mergeCell ref="B84:I84"/>
    <mergeCell ref="J84:T84"/>
    <mergeCell ref="U84:AA84"/>
    <mergeCell ref="AB84:AE84"/>
    <mergeCell ref="AF84:AJ84"/>
    <mergeCell ref="B85:I85"/>
    <mergeCell ref="J85:T85"/>
    <mergeCell ref="U85:AA85"/>
    <mergeCell ref="AB85:AE85"/>
    <mergeCell ref="AF85:AJ85"/>
    <mergeCell ref="B89:H89"/>
    <mergeCell ref="I89:T89"/>
    <mergeCell ref="U89:AA89"/>
    <mergeCell ref="AB89:AE89"/>
    <mergeCell ref="AF89:AJ89"/>
    <mergeCell ref="AF90:AJ90"/>
    <mergeCell ref="B91:H91"/>
    <mergeCell ref="I91:T91"/>
    <mergeCell ref="U91:AA91"/>
    <mergeCell ref="AB91:AE91"/>
    <mergeCell ref="AF91:AJ91"/>
    <mergeCell ref="B92:H92"/>
    <mergeCell ref="I92:T92"/>
    <mergeCell ref="U92:AA92"/>
    <mergeCell ref="AB92:AE92"/>
    <mergeCell ref="AF92:AJ92"/>
    <mergeCell ref="B93:H93"/>
    <mergeCell ref="I93:T93"/>
    <mergeCell ref="U93:AA93"/>
    <mergeCell ref="AB93:AE93"/>
    <mergeCell ref="AF93:AJ93"/>
    <mergeCell ref="B94:H94"/>
    <mergeCell ref="I94:T94"/>
    <mergeCell ref="U94:AA94"/>
    <mergeCell ref="AB94:AE94"/>
    <mergeCell ref="AF94:AJ94"/>
    <mergeCell ref="B95:H95"/>
    <mergeCell ref="I95:T95"/>
    <mergeCell ref="U95:AA95"/>
    <mergeCell ref="AB95:AE95"/>
    <mergeCell ref="AF95:AJ95"/>
    <mergeCell ref="B96:H96"/>
    <mergeCell ref="I96:T96"/>
    <mergeCell ref="U96:AA96"/>
    <mergeCell ref="AB96:AE96"/>
    <mergeCell ref="AF96:AJ96"/>
    <mergeCell ref="B97:H97"/>
    <mergeCell ref="I97:T97"/>
    <mergeCell ref="U97:AA97"/>
    <mergeCell ref="AB97:AE97"/>
    <mergeCell ref="AF97:AJ97"/>
    <mergeCell ref="B98:H98"/>
    <mergeCell ref="I98:T98"/>
    <mergeCell ref="U98:AA98"/>
    <mergeCell ref="AB98:AE98"/>
    <mergeCell ref="AF98:AJ98"/>
    <mergeCell ref="B99:H99"/>
    <mergeCell ref="I99:T99"/>
    <mergeCell ref="U99:AA99"/>
    <mergeCell ref="AB99:AE99"/>
    <mergeCell ref="AF99:AJ99"/>
    <mergeCell ref="B100:H100"/>
    <mergeCell ref="I100:T100"/>
    <mergeCell ref="U100:AA100"/>
    <mergeCell ref="AB100:AE100"/>
    <mergeCell ref="AF100:AJ100"/>
    <mergeCell ref="B101:H101"/>
    <mergeCell ref="I101:T101"/>
    <mergeCell ref="U101:AA101"/>
    <mergeCell ref="AB101:AE101"/>
    <mergeCell ref="AF101:AJ101"/>
    <mergeCell ref="B102:H102"/>
    <mergeCell ref="I102:T102"/>
    <mergeCell ref="U102:AA102"/>
    <mergeCell ref="AB102:AE102"/>
    <mergeCell ref="AF102:AJ102"/>
    <mergeCell ref="B103:H103"/>
    <mergeCell ref="I103:T103"/>
    <mergeCell ref="U103:AA103"/>
    <mergeCell ref="AB103:AE103"/>
    <mergeCell ref="AF103:AJ103"/>
    <mergeCell ref="B104:H104"/>
    <mergeCell ref="I104:T104"/>
    <mergeCell ref="U104:AA104"/>
    <mergeCell ref="AB104:AE104"/>
    <mergeCell ref="AF104:AJ104"/>
    <mergeCell ref="B105:H105"/>
    <mergeCell ref="I105:T105"/>
    <mergeCell ref="U105:AA105"/>
    <mergeCell ref="AB105:AE105"/>
    <mergeCell ref="AF105:AJ105"/>
    <mergeCell ref="B106:H106"/>
    <mergeCell ref="I106:T106"/>
    <mergeCell ref="U106:AA106"/>
    <mergeCell ref="AB106:AE106"/>
    <mergeCell ref="AF106:AJ106"/>
    <mergeCell ref="B107:H107"/>
    <mergeCell ref="I107:T107"/>
    <mergeCell ref="U107:AA107"/>
    <mergeCell ref="AB107:AE107"/>
    <mergeCell ref="AF107:AJ107"/>
    <mergeCell ref="B108:H108"/>
    <mergeCell ref="I108:T108"/>
    <mergeCell ref="U108:AA108"/>
    <mergeCell ref="AB108:AE108"/>
    <mergeCell ref="AF108:AJ108"/>
    <mergeCell ref="B109:H109"/>
    <mergeCell ref="I109:T109"/>
    <mergeCell ref="U109:AA109"/>
    <mergeCell ref="AB109:AE109"/>
    <mergeCell ref="AF109:AJ109"/>
    <mergeCell ref="B110:H110"/>
    <mergeCell ref="I110:T110"/>
    <mergeCell ref="U110:AA110"/>
    <mergeCell ref="AB110:AE110"/>
    <mergeCell ref="AF110:AJ110"/>
    <mergeCell ref="B111:H111"/>
    <mergeCell ref="I111:T111"/>
    <mergeCell ref="U111:AA111"/>
    <mergeCell ref="AB111:AE111"/>
    <mergeCell ref="AF111:AJ111"/>
    <mergeCell ref="B112:H112"/>
    <mergeCell ref="I112:T112"/>
    <mergeCell ref="U112:AA112"/>
    <mergeCell ref="AB112:AE112"/>
    <mergeCell ref="AF112:AJ112"/>
    <mergeCell ref="B113:H113"/>
    <mergeCell ref="I113:T113"/>
    <mergeCell ref="U113:AA113"/>
    <mergeCell ref="AB113:AE113"/>
    <mergeCell ref="AF113:AJ113"/>
    <mergeCell ref="B114:H114"/>
    <mergeCell ref="I114:T114"/>
    <mergeCell ref="U114:AA114"/>
    <mergeCell ref="AB114:AE114"/>
    <mergeCell ref="AF114:AJ114"/>
    <mergeCell ref="B115:H115"/>
    <mergeCell ref="I115:T115"/>
    <mergeCell ref="U115:AA115"/>
    <mergeCell ref="AB115:AE115"/>
    <mergeCell ref="AF115:AJ115"/>
    <mergeCell ref="B116:H116"/>
    <mergeCell ref="I116:T116"/>
    <mergeCell ref="U116:AA116"/>
    <mergeCell ref="AB116:AE116"/>
    <mergeCell ref="AF116:AJ116"/>
    <mergeCell ref="B117:H117"/>
    <mergeCell ref="I117:T117"/>
    <mergeCell ref="U117:AA117"/>
    <mergeCell ref="AB117:AE117"/>
    <mergeCell ref="AF117:AJ117"/>
    <mergeCell ref="B118:H118"/>
    <mergeCell ref="I118:T118"/>
    <mergeCell ref="U118:AA118"/>
    <mergeCell ref="AB118:AE118"/>
    <mergeCell ref="AF118:AJ118"/>
    <mergeCell ref="B119:H119"/>
    <mergeCell ref="I119:T119"/>
    <mergeCell ref="U119:AA119"/>
    <mergeCell ref="AB119:AE119"/>
    <mergeCell ref="AF119:AJ119"/>
    <mergeCell ref="B120:H120"/>
    <mergeCell ref="I120:T120"/>
    <mergeCell ref="U120:AA120"/>
    <mergeCell ref="AB120:AE120"/>
    <mergeCell ref="AF120:AJ120"/>
    <mergeCell ref="B121:H121"/>
    <mergeCell ref="I121:T121"/>
    <mergeCell ref="U121:AA121"/>
    <mergeCell ref="AB121:AE121"/>
    <mergeCell ref="AF121:AJ121"/>
    <mergeCell ref="B122:H122"/>
    <mergeCell ref="I122:T122"/>
    <mergeCell ref="U122:AA122"/>
    <mergeCell ref="AB122:AE122"/>
    <mergeCell ref="AF122:AJ122"/>
    <mergeCell ref="B126:H126"/>
    <mergeCell ref="I126:R126"/>
    <mergeCell ref="S126:Z126"/>
    <mergeCell ref="AA126:AD126"/>
    <mergeCell ref="AE126:AI126"/>
    <mergeCell ref="B127:H127"/>
    <mergeCell ref="I127:R127"/>
    <mergeCell ref="S127:Z127"/>
    <mergeCell ref="AA127:AD127"/>
    <mergeCell ref="AE127:AI127"/>
    <mergeCell ref="B128:H128"/>
    <mergeCell ref="I128:R128"/>
    <mergeCell ref="S128:Z128"/>
    <mergeCell ref="AA128:AD128"/>
    <mergeCell ref="AE128:AI128"/>
    <mergeCell ref="B129:H129"/>
    <mergeCell ref="I129:R129"/>
    <mergeCell ref="S129:Z129"/>
    <mergeCell ref="AA129:AD129"/>
    <mergeCell ref="AE129:AI129"/>
    <mergeCell ref="B130:H130"/>
    <mergeCell ref="I130:R130"/>
    <mergeCell ref="S130:Z130"/>
    <mergeCell ref="AA130:AD130"/>
    <mergeCell ref="AE130:AI130"/>
    <mergeCell ref="B131:H131"/>
    <mergeCell ref="I131:R131"/>
    <mergeCell ref="S131:Z131"/>
    <mergeCell ref="AA131:AD131"/>
    <mergeCell ref="AE131:AI131"/>
    <mergeCell ref="B132:H132"/>
    <mergeCell ref="I132:R132"/>
    <mergeCell ref="S132:Z132"/>
    <mergeCell ref="AA132:AD132"/>
    <mergeCell ref="AE132:AI132"/>
    <mergeCell ref="B133:H133"/>
    <mergeCell ref="I133:R133"/>
    <mergeCell ref="S133:Z133"/>
    <mergeCell ref="AA133:AD133"/>
    <mergeCell ref="AE133:AI133"/>
    <mergeCell ref="B134:H134"/>
    <mergeCell ref="I134:R134"/>
    <mergeCell ref="S134:Z134"/>
    <mergeCell ref="AA134:AD134"/>
    <mergeCell ref="AE134:AI134"/>
    <mergeCell ref="B135:H135"/>
    <mergeCell ref="I135:R135"/>
    <mergeCell ref="S135:Z135"/>
    <mergeCell ref="AA135:AD135"/>
    <mergeCell ref="AE135:AI135"/>
    <mergeCell ref="B136:H136"/>
    <mergeCell ref="I136:R136"/>
    <mergeCell ref="S136:Z136"/>
    <mergeCell ref="AA136:AD136"/>
    <mergeCell ref="AE136:AI136"/>
    <mergeCell ref="B137:H137"/>
    <mergeCell ref="I137:R137"/>
    <mergeCell ref="S137:Z137"/>
    <mergeCell ref="AA137:AD137"/>
    <mergeCell ref="AE137:AI137"/>
    <mergeCell ref="B138:H138"/>
    <mergeCell ref="I138:R138"/>
    <mergeCell ref="S138:Z138"/>
    <mergeCell ref="AA138:AD138"/>
    <mergeCell ref="AE138:AI138"/>
    <mergeCell ref="B139:H139"/>
    <mergeCell ref="I139:R139"/>
    <mergeCell ref="S139:Z139"/>
    <mergeCell ref="AA139:AD139"/>
    <mergeCell ref="AE139:AI139"/>
    <mergeCell ref="B140:H140"/>
    <mergeCell ref="I140:R140"/>
    <mergeCell ref="S140:Z140"/>
    <mergeCell ref="AA140:AD140"/>
    <mergeCell ref="AE140:AI140"/>
    <mergeCell ref="B141:H141"/>
    <mergeCell ref="I141:R141"/>
    <mergeCell ref="S141:Z141"/>
    <mergeCell ref="AA141:AD141"/>
    <mergeCell ref="AE141:AI141"/>
    <mergeCell ref="B142:H142"/>
    <mergeCell ref="I142:R142"/>
    <mergeCell ref="S142:Z142"/>
    <mergeCell ref="AA142:AD142"/>
    <mergeCell ref="AE142:AI142"/>
    <mergeCell ref="B143:H143"/>
    <mergeCell ref="I143:R143"/>
    <mergeCell ref="S143:Z143"/>
    <mergeCell ref="AA143:AD143"/>
    <mergeCell ref="AE143:AI143"/>
    <mergeCell ref="B144:H144"/>
    <mergeCell ref="I144:R144"/>
    <mergeCell ref="S144:Z144"/>
    <mergeCell ref="AA144:AD144"/>
    <mergeCell ref="AE144:AI144"/>
    <mergeCell ref="B145:H145"/>
    <mergeCell ref="I145:R145"/>
    <mergeCell ref="S145:Z145"/>
    <mergeCell ref="AA145:AD145"/>
    <mergeCell ref="AE145:AI145"/>
    <mergeCell ref="B146:H146"/>
    <mergeCell ref="I146:R146"/>
    <mergeCell ref="S146:Z146"/>
    <mergeCell ref="AA146:AD146"/>
    <mergeCell ref="AE146:AI146"/>
    <mergeCell ref="B147:H147"/>
    <mergeCell ref="I147:R147"/>
    <mergeCell ref="S147:Z147"/>
    <mergeCell ref="AA147:AD147"/>
    <mergeCell ref="AE147:AI147"/>
    <mergeCell ref="B151:G151"/>
    <mergeCell ref="H151:S151"/>
    <mergeCell ref="T151:Z151"/>
    <mergeCell ref="AA151:AE151"/>
    <mergeCell ref="AF151:AI151"/>
    <mergeCell ref="B152:G152"/>
    <mergeCell ref="H152:S152"/>
    <mergeCell ref="T152:Z152"/>
    <mergeCell ref="AA152:AE152"/>
    <mergeCell ref="AF152:AI152"/>
    <mergeCell ref="B153:G153"/>
    <mergeCell ref="H153:S153"/>
    <mergeCell ref="T153:Z153"/>
    <mergeCell ref="AA153:AE153"/>
    <mergeCell ref="AF153:AI153"/>
    <mergeCell ref="B154:G154"/>
    <mergeCell ref="H154:S154"/>
    <mergeCell ref="T154:Z154"/>
    <mergeCell ref="AA154:AE154"/>
    <mergeCell ref="AF154:AI154"/>
    <mergeCell ref="B155:G155"/>
    <mergeCell ref="H155:S155"/>
    <mergeCell ref="T155:Z155"/>
    <mergeCell ref="AA155:AE155"/>
    <mergeCell ref="AF155:AI155"/>
    <mergeCell ref="B156:G156"/>
    <mergeCell ref="H156:S156"/>
    <mergeCell ref="T156:Z156"/>
    <mergeCell ref="AA156:AE156"/>
    <mergeCell ref="AF156:AI156"/>
    <mergeCell ref="B157:G157"/>
    <mergeCell ref="H157:S157"/>
    <mergeCell ref="T157:Z157"/>
    <mergeCell ref="AA157:AE157"/>
    <mergeCell ref="AF157:AI157"/>
    <mergeCell ref="B161:F161"/>
    <mergeCell ref="G161:R161"/>
    <mergeCell ref="S161:Y161"/>
    <mergeCell ref="Z161:AE161"/>
    <mergeCell ref="AF161:AI161"/>
    <mergeCell ref="B162:F162"/>
    <mergeCell ref="G162:R162"/>
    <mergeCell ref="S162:Y162"/>
    <mergeCell ref="Z162:AE162"/>
    <mergeCell ref="AF162:AI162"/>
    <mergeCell ref="B163:F163"/>
    <mergeCell ref="G163:R163"/>
    <mergeCell ref="S163:Y163"/>
    <mergeCell ref="Z163:AE163"/>
    <mergeCell ref="AF163:AI163"/>
    <mergeCell ref="B164:F164"/>
    <mergeCell ref="G164:R164"/>
    <mergeCell ref="S164:Y164"/>
    <mergeCell ref="Z164:AE164"/>
    <mergeCell ref="AF164:AI164"/>
    <mergeCell ref="B165:F165"/>
    <mergeCell ref="G165:R165"/>
    <mergeCell ref="S165:Y165"/>
    <mergeCell ref="Z165:AE165"/>
    <mergeCell ref="AF165:AI165"/>
    <mergeCell ref="B166:F166"/>
    <mergeCell ref="G166:R166"/>
    <mergeCell ref="S166:Y166"/>
    <mergeCell ref="Z166:AE166"/>
    <mergeCell ref="AF166:AI166"/>
    <mergeCell ref="B167:F167"/>
    <mergeCell ref="G167:R167"/>
    <mergeCell ref="S167:Y167"/>
    <mergeCell ref="Z167:AE167"/>
    <mergeCell ref="AF167:AI167"/>
    <mergeCell ref="B168:F168"/>
    <mergeCell ref="G168:R168"/>
    <mergeCell ref="S168:Y168"/>
    <mergeCell ref="Z168:AE168"/>
    <mergeCell ref="AF168:AI168"/>
    <mergeCell ref="B169:F169"/>
    <mergeCell ref="G169:R169"/>
    <mergeCell ref="S169:Y169"/>
    <mergeCell ref="Z169:AE169"/>
    <mergeCell ref="AF169:AI169"/>
    <mergeCell ref="B170:F170"/>
    <mergeCell ref="G170:R170"/>
    <mergeCell ref="S170:Y170"/>
    <mergeCell ref="Z170:AE170"/>
    <mergeCell ref="AF170:AI170"/>
    <mergeCell ref="B171:F171"/>
    <mergeCell ref="G171:R171"/>
    <mergeCell ref="S171:Y171"/>
    <mergeCell ref="Z171:AE171"/>
    <mergeCell ref="AF171:AI171"/>
    <mergeCell ref="B172:F172"/>
    <mergeCell ref="G172:R172"/>
    <mergeCell ref="S172:Y172"/>
    <mergeCell ref="Z172:AE172"/>
    <mergeCell ref="AF172:AI172"/>
    <mergeCell ref="B173:F173"/>
    <mergeCell ref="G173:R173"/>
    <mergeCell ref="S173:Y173"/>
    <mergeCell ref="Z173:AE173"/>
    <mergeCell ref="AF173:AI173"/>
    <mergeCell ref="B174:F174"/>
    <mergeCell ref="G174:R174"/>
    <mergeCell ref="S174:Y174"/>
    <mergeCell ref="Z174:AE174"/>
    <mergeCell ref="AF174:AI174"/>
    <mergeCell ref="B175:F175"/>
    <mergeCell ref="G175:R175"/>
    <mergeCell ref="S175:Y175"/>
    <mergeCell ref="Z175:AE175"/>
    <mergeCell ref="AF175:AI175"/>
    <mergeCell ref="B179:E179"/>
    <mergeCell ref="F179:Q179"/>
    <mergeCell ref="R179:X179"/>
    <mergeCell ref="Y179:AE179"/>
    <mergeCell ref="AF179:AI179"/>
    <mergeCell ref="B180:E180"/>
    <mergeCell ref="F180:Q180"/>
    <mergeCell ref="R180:X180"/>
    <mergeCell ref="Y180:AE180"/>
    <mergeCell ref="AF180:AI180"/>
    <mergeCell ref="B181:E181"/>
    <mergeCell ref="F181:Q181"/>
    <mergeCell ref="R181:X181"/>
    <mergeCell ref="Y181:AE181"/>
    <mergeCell ref="AF181:AI181"/>
    <mergeCell ref="B182:E182"/>
    <mergeCell ref="F182:Q182"/>
    <mergeCell ref="R182:X182"/>
    <mergeCell ref="Y182:AE182"/>
    <mergeCell ref="AF182:AI182"/>
    <mergeCell ref="B183:E183"/>
    <mergeCell ref="F183:Q183"/>
    <mergeCell ref="R183:X183"/>
    <mergeCell ref="Y183:AE183"/>
    <mergeCell ref="AF183:AI183"/>
    <mergeCell ref="B187:E187"/>
    <mergeCell ref="F187:Q187"/>
    <mergeCell ref="R187:X187"/>
    <mergeCell ref="Y187:AE187"/>
    <mergeCell ref="AF187:AJ187"/>
    <mergeCell ref="B188:E188"/>
    <mergeCell ref="F188:Q188"/>
    <mergeCell ref="R188:X188"/>
    <mergeCell ref="Y188:AE188"/>
    <mergeCell ref="AF188:AJ188"/>
    <mergeCell ref="B189:E189"/>
    <mergeCell ref="F189:Q189"/>
    <mergeCell ref="R189:X189"/>
    <mergeCell ref="Y189:AE189"/>
    <mergeCell ref="AF189:AJ189"/>
    <mergeCell ref="B190:E190"/>
    <mergeCell ref="F190:Q190"/>
    <mergeCell ref="R190:X190"/>
    <mergeCell ref="Y190:AE190"/>
    <mergeCell ref="AF190:AJ190"/>
    <mergeCell ref="B191:E191"/>
    <mergeCell ref="F191:Q191"/>
    <mergeCell ref="R191:X191"/>
    <mergeCell ref="Y191:AE191"/>
    <mergeCell ref="AF191:AJ191"/>
    <mergeCell ref="B192:E192"/>
    <mergeCell ref="F192:Q192"/>
    <mergeCell ref="R192:X192"/>
    <mergeCell ref="Y192:AE192"/>
    <mergeCell ref="AF192:AJ192"/>
    <mergeCell ref="B193:E193"/>
    <mergeCell ref="F193:Q193"/>
    <mergeCell ref="R193:X193"/>
    <mergeCell ref="Y193:AE193"/>
    <mergeCell ref="AF193:AJ193"/>
    <mergeCell ref="B194:E194"/>
    <mergeCell ref="F194:Q194"/>
    <mergeCell ref="R194:X194"/>
    <mergeCell ref="Y194:AE194"/>
    <mergeCell ref="AF194:AJ194"/>
    <mergeCell ref="B195:E195"/>
    <mergeCell ref="F195:Q195"/>
    <mergeCell ref="R195:X195"/>
    <mergeCell ref="Y195:AE195"/>
    <mergeCell ref="AF195:AJ195"/>
    <mergeCell ref="B196:E196"/>
    <mergeCell ref="F196:Q196"/>
    <mergeCell ref="R196:X196"/>
    <mergeCell ref="Y196:AE196"/>
    <mergeCell ref="AF196:AJ196"/>
    <mergeCell ref="B197:E197"/>
    <mergeCell ref="F197:Q197"/>
    <mergeCell ref="R197:X197"/>
    <mergeCell ref="Y197:AE197"/>
    <mergeCell ref="AF197:AJ197"/>
    <mergeCell ref="B198:E198"/>
    <mergeCell ref="F198:Q198"/>
    <mergeCell ref="R198:X198"/>
    <mergeCell ref="Y198:AE198"/>
    <mergeCell ref="AF198:AJ198"/>
    <mergeCell ref="B199:E199"/>
    <mergeCell ref="F199:Q199"/>
    <mergeCell ref="R199:X199"/>
    <mergeCell ref="Y199:AE199"/>
    <mergeCell ref="AF199:AJ199"/>
    <mergeCell ref="B200:E200"/>
    <mergeCell ref="F200:Q200"/>
    <mergeCell ref="R200:X200"/>
    <mergeCell ref="Y200:AE200"/>
    <mergeCell ref="AF200:AJ200"/>
    <mergeCell ref="AE204:AI204"/>
    <mergeCell ref="B205:D205"/>
    <mergeCell ref="E205:P205"/>
    <mergeCell ref="Q205:W205"/>
    <mergeCell ref="X205:AD205"/>
    <mergeCell ref="AE205:AI205"/>
    <mergeCell ref="B206:D206"/>
    <mergeCell ref="E206:P206"/>
    <mergeCell ref="Q206:W206"/>
    <mergeCell ref="X206:AD206"/>
    <mergeCell ref="AE206:AI206"/>
    <mergeCell ref="B207:D207"/>
    <mergeCell ref="E207:P207"/>
    <mergeCell ref="Q207:W207"/>
    <mergeCell ref="X207:AD207"/>
    <mergeCell ref="AE207:AI207"/>
    <mergeCell ref="B211:C211"/>
    <mergeCell ref="D211:O211"/>
    <mergeCell ref="P211:V211"/>
    <mergeCell ref="W211:AC211"/>
    <mergeCell ref="AD211:AI211"/>
    <mergeCell ref="B212:C212"/>
    <mergeCell ref="D212:O212"/>
    <mergeCell ref="P212:V212"/>
    <mergeCell ref="W212:AC212"/>
    <mergeCell ref="AD212:AI212"/>
    <mergeCell ref="B213:C213"/>
    <mergeCell ref="D213:O213"/>
    <mergeCell ref="P213:V213"/>
    <mergeCell ref="W213:AC213"/>
    <mergeCell ref="AD213:AI213"/>
    <mergeCell ref="B214:C214"/>
    <mergeCell ref="D214:O214"/>
    <mergeCell ref="P214:V214"/>
    <mergeCell ref="W214:AC214"/>
    <mergeCell ref="AD214:AI214"/>
    <mergeCell ref="B215:C215"/>
    <mergeCell ref="D215:O215"/>
    <mergeCell ref="P215:V215"/>
    <mergeCell ref="W215:AC215"/>
    <mergeCell ref="AD215:AI215"/>
    <mergeCell ref="C219:N219"/>
    <mergeCell ref="O219:U219"/>
    <mergeCell ref="V219:AB219"/>
    <mergeCell ref="AC219:AH219"/>
    <mergeCell ref="C220:N220"/>
    <mergeCell ref="O220:U220"/>
    <mergeCell ref="V220:AB220"/>
    <mergeCell ref="AC220:AH220"/>
    <mergeCell ref="C221:N221"/>
    <mergeCell ref="O221:U221"/>
    <mergeCell ref="V221:AB221"/>
    <mergeCell ref="AC221:AH221"/>
    <mergeCell ref="C222:N222"/>
    <mergeCell ref="O222:U222"/>
    <mergeCell ref="V222:AB222"/>
    <mergeCell ref="AC222:AH222"/>
    <mergeCell ref="C223:N223"/>
    <mergeCell ref="O223:U223"/>
    <mergeCell ref="V223:AB223"/>
    <mergeCell ref="AC223:AH223"/>
    <mergeCell ref="C224:N224"/>
    <mergeCell ref="O224:U224"/>
    <mergeCell ref="V224:AB224"/>
    <mergeCell ref="AC224:AH224"/>
    <mergeCell ref="C225:N225"/>
    <mergeCell ref="O225:U225"/>
    <mergeCell ref="V225:AB225"/>
    <mergeCell ref="AC225:AH225"/>
    <mergeCell ref="C226:N226"/>
    <mergeCell ref="O226:U226"/>
    <mergeCell ref="V226:AB226"/>
    <mergeCell ref="AC226:AH226"/>
    <mergeCell ref="C227:N227"/>
    <mergeCell ref="O227:U227"/>
    <mergeCell ref="V227:AB227"/>
    <mergeCell ref="AC227:AH227"/>
    <mergeCell ref="C228:N228"/>
    <mergeCell ref="O228:U228"/>
    <mergeCell ref="V228:AB228"/>
    <mergeCell ref="AC228:AH228"/>
    <mergeCell ref="C229:N229"/>
    <mergeCell ref="O229:U229"/>
    <mergeCell ref="V229:AB229"/>
    <mergeCell ref="AC229:AH229"/>
    <mergeCell ref="V233:AB233"/>
    <mergeCell ref="AC233:AH233"/>
    <mergeCell ref="C230:N230"/>
    <mergeCell ref="O230:U230"/>
    <mergeCell ref="V230:AB230"/>
    <mergeCell ref="AC230:AH230"/>
    <mergeCell ref="C231:N231"/>
    <mergeCell ref="O231:U231"/>
    <mergeCell ref="V231:AB231"/>
    <mergeCell ref="AC231:AH231"/>
    <mergeCell ref="D238:O238"/>
    <mergeCell ref="P238:V238"/>
    <mergeCell ref="W238:AC238"/>
    <mergeCell ref="AD238:AI238"/>
    <mergeCell ref="C232:N232"/>
    <mergeCell ref="O232:U232"/>
    <mergeCell ref="V232:AB232"/>
    <mergeCell ref="AC232:AH232"/>
    <mergeCell ref="C233:N233"/>
    <mergeCell ref="O233:U233"/>
    <mergeCell ref="B240:C240"/>
    <mergeCell ref="D240:O240"/>
    <mergeCell ref="P240:V240"/>
    <mergeCell ref="W240:AC240"/>
    <mergeCell ref="AD240:AI240"/>
    <mergeCell ref="C234:N234"/>
    <mergeCell ref="O234:U234"/>
    <mergeCell ref="V234:AB234"/>
    <mergeCell ref="AC234:AH234"/>
    <mergeCell ref="B238:C238"/>
    <mergeCell ref="B242:C242"/>
    <mergeCell ref="D242:O242"/>
    <mergeCell ref="P242:V242"/>
    <mergeCell ref="W242:AC242"/>
    <mergeCell ref="AD242:AI242"/>
    <mergeCell ref="B239:C239"/>
    <mergeCell ref="D239:O239"/>
    <mergeCell ref="P239:V239"/>
    <mergeCell ref="W239:AC239"/>
    <mergeCell ref="AD239:AI239"/>
    <mergeCell ref="B244:C244"/>
    <mergeCell ref="D244:O244"/>
    <mergeCell ref="P244:V244"/>
    <mergeCell ref="W244:AC244"/>
    <mergeCell ref="AD244:AI244"/>
    <mergeCell ref="B241:C241"/>
    <mergeCell ref="D241:O241"/>
    <mergeCell ref="P241:V241"/>
    <mergeCell ref="W241:AC241"/>
    <mergeCell ref="AD241:AI241"/>
    <mergeCell ref="B246:C246"/>
    <mergeCell ref="D246:O246"/>
    <mergeCell ref="P246:V246"/>
    <mergeCell ref="W246:AC246"/>
    <mergeCell ref="AD246:AI246"/>
    <mergeCell ref="B243:C243"/>
    <mergeCell ref="D243:O243"/>
    <mergeCell ref="P243:V243"/>
    <mergeCell ref="W243:AC243"/>
    <mergeCell ref="AD243:AI243"/>
    <mergeCell ref="B248:C248"/>
    <mergeCell ref="D248:O248"/>
    <mergeCell ref="P248:V248"/>
    <mergeCell ref="W248:AC248"/>
    <mergeCell ref="AD248:AI248"/>
    <mergeCell ref="B245:C245"/>
    <mergeCell ref="D245:O245"/>
    <mergeCell ref="P245:V245"/>
    <mergeCell ref="W245:AC245"/>
    <mergeCell ref="AD245:AI245"/>
    <mergeCell ref="B250:C250"/>
    <mergeCell ref="D250:O250"/>
    <mergeCell ref="P250:V250"/>
    <mergeCell ref="W250:AC250"/>
    <mergeCell ref="AD250:AI250"/>
    <mergeCell ref="B247:C247"/>
    <mergeCell ref="D247:O247"/>
    <mergeCell ref="P247:V247"/>
    <mergeCell ref="W247:AC247"/>
    <mergeCell ref="AD247:AI247"/>
    <mergeCell ref="B252:C252"/>
    <mergeCell ref="D252:O252"/>
    <mergeCell ref="P252:V252"/>
    <mergeCell ref="W252:AC252"/>
    <mergeCell ref="AD252:AI252"/>
    <mergeCell ref="B249:C249"/>
    <mergeCell ref="D249:O249"/>
    <mergeCell ref="P249:V249"/>
    <mergeCell ref="W249:AC249"/>
    <mergeCell ref="AD249:AI249"/>
    <mergeCell ref="B257:C257"/>
    <mergeCell ref="D257:O257"/>
    <mergeCell ref="P257:V257"/>
    <mergeCell ref="W257:AC257"/>
    <mergeCell ref="AD257:AI257"/>
    <mergeCell ref="B251:C251"/>
    <mergeCell ref="D251:O251"/>
    <mergeCell ref="P251:V251"/>
    <mergeCell ref="W251:AC251"/>
    <mergeCell ref="AD251:AI251"/>
    <mergeCell ref="B259:C259"/>
    <mergeCell ref="D259:O259"/>
    <mergeCell ref="P259:V259"/>
    <mergeCell ref="W259:AC259"/>
    <mergeCell ref="AD259:AI259"/>
    <mergeCell ref="B253:C253"/>
    <mergeCell ref="D253:O253"/>
    <mergeCell ref="P253:V253"/>
    <mergeCell ref="W253:AC253"/>
    <mergeCell ref="AD253:AI253"/>
    <mergeCell ref="B261:C261"/>
    <mergeCell ref="D261:O261"/>
    <mergeCell ref="P261:V261"/>
    <mergeCell ref="W261:AC261"/>
    <mergeCell ref="AD261:AI261"/>
    <mergeCell ref="B258:C258"/>
    <mergeCell ref="D258:O258"/>
    <mergeCell ref="P258:V258"/>
    <mergeCell ref="W258:AC258"/>
    <mergeCell ref="AD258:AI258"/>
    <mergeCell ref="B263:C263"/>
    <mergeCell ref="D263:O263"/>
    <mergeCell ref="P263:V263"/>
    <mergeCell ref="W263:AC263"/>
    <mergeCell ref="AD263:AI263"/>
    <mergeCell ref="B260:C260"/>
    <mergeCell ref="D260:O260"/>
    <mergeCell ref="P260:V260"/>
    <mergeCell ref="W260:AC260"/>
    <mergeCell ref="AD260:AI260"/>
    <mergeCell ref="B265:C265"/>
    <mergeCell ref="D265:O265"/>
    <mergeCell ref="P265:V265"/>
    <mergeCell ref="W265:AC265"/>
    <mergeCell ref="AD265:AI265"/>
    <mergeCell ref="B262:C262"/>
    <mergeCell ref="D262:O262"/>
    <mergeCell ref="P262:V262"/>
    <mergeCell ref="W262:AC262"/>
    <mergeCell ref="AD262:AI262"/>
    <mergeCell ref="B267:C267"/>
    <mergeCell ref="D267:O267"/>
    <mergeCell ref="P267:V267"/>
    <mergeCell ref="W267:AC267"/>
    <mergeCell ref="AD267:AI267"/>
    <mergeCell ref="B264:C264"/>
    <mergeCell ref="D264:O264"/>
    <mergeCell ref="P264:V264"/>
    <mergeCell ref="W264:AC264"/>
    <mergeCell ref="AD264:AI264"/>
    <mergeCell ref="B269:C269"/>
    <mergeCell ref="D269:O269"/>
    <mergeCell ref="P269:V269"/>
    <mergeCell ref="W269:AC269"/>
    <mergeCell ref="AD269:AI269"/>
    <mergeCell ref="B266:C266"/>
    <mergeCell ref="D266:O266"/>
    <mergeCell ref="P266:V266"/>
    <mergeCell ref="W266:AC266"/>
    <mergeCell ref="AD266:AI266"/>
    <mergeCell ref="B271:C271"/>
    <mergeCell ref="D271:O271"/>
    <mergeCell ref="P271:V271"/>
    <mergeCell ref="W271:AC271"/>
    <mergeCell ref="AD271:AI271"/>
    <mergeCell ref="B268:C268"/>
    <mergeCell ref="D268:O268"/>
    <mergeCell ref="P268:V268"/>
    <mergeCell ref="W268:AC268"/>
    <mergeCell ref="AD268:AI268"/>
    <mergeCell ref="B273:C273"/>
    <mergeCell ref="D273:O273"/>
    <mergeCell ref="P273:V273"/>
    <mergeCell ref="W273:AC273"/>
    <mergeCell ref="AD273:AI273"/>
    <mergeCell ref="B270:C270"/>
    <mergeCell ref="D270:O270"/>
    <mergeCell ref="P270:V270"/>
    <mergeCell ref="W270:AC270"/>
    <mergeCell ref="AD270:AI270"/>
    <mergeCell ref="B275:C275"/>
    <mergeCell ref="D275:O275"/>
    <mergeCell ref="P275:V275"/>
    <mergeCell ref="W275:AC275"/>
    <mergeCell ref="AD275:AI275"/>
    <mergeCell ref="B272:C272"/>
    <mergeCell ref="D272:O272"/>
    <mergeCell ref="P272:V272"/>
    <mergeCell ref="W272:AC272"/>
    <mergeCell ref="AD272:AI272"/>
    <mergeCell ref="B277:C277"/>
    <mergeCell ref="D277:O277"/>
    <mergeCell ref="P277:V277"/>
    <mergeCell ref="W277:AC277"/>
    <mergeCell ref="AD277:AI277"/>
    <mergeCell ref="B274:C274"/>
    <mergeCell ref="D274:O274"/>
    <mergeCell ref="P274:V274"/>
    <mergeCell ref="W274:AC274"/>
    <mergeCell ref="AD274:AI274"/>
    <mergeCell ref="B282:C282"/>
    <mergeCell ref="D282:O282"/>
    <mergeCell ref="P282:V282"/>
    <mergeCell ref="W282:AD282"/>
    <mergeCell ref="AE282:AI282"/>
    <mergeCell ref="B276:C276"/>
    <mergeCell ref="D276:O276"/>
    <mergeCell ref="P276:V276"/>
    <mergeCell ref="W276:AC276"/>
    <mergeCell ref="AD276:AI276"/>
    <mergeCell ref="B284:C284"/>
    <mergeCell ref="D284:O284"/>
    <mergeCell ref="P284:V284"/>
    <mergeCell ref="W284:AD284"/>
    <mergeCell ref="AE284:AI284"/>
    <mergeCell ref="B281:C281"/>
    <mergeCell ref="D281:O281"/>
    <mergeCell ref="P281:V281"/>
    <mergeCell ref="W281:AD281"/>
    <mergeCell ref="AE281:AI281"/>
    <mergeCell ref="B286:C286"/>
    <mergeCell ref="D286:O286"/>
    <mergeCell ref="P286:V286"/>
    <mergeCell ref="W286:AD286"/>
    <mergeCell ref="AE286:AI286"/>
    <mergeCell ref="B283:C283"/>
    <mergeCell ref="D283:O283"/>
    <mergeCell ref="P283:V283"/>
    <mergeCell ref="W283:AD283"/>
    <mergeCell ref="AE283:AI283"/>
    <mergeCell ref="B288:C288"/>
    <mergeCell ref="D288:O288"/>
    <mergeCell ref="P288:V288"/>
    <mergeCell ref="W288:AD288"/>
    <mergeCell ref="AE288:AI288"/>
    <mergeCell ref="B285:C285"/>
    <mergeCell ref="D285:O285"/>
    <mergeCell ref="P285:V285"/>
    <mergeCell ref="W285:AD285"/>
    <mergeCell ref="AE285:AI285"/>
    <mergeCell ref="B289:C289"/>
    <mergeCell ref="D289:O289"/>
    <mergeCell ref="P289:V289"/>
    <mergeCell ref="W289:AD289"/>
    <mergeCell ref="AE289:AI289"/>
    <mergeCell ref="B287:C287"/>
    <mergeCell ref="D287:O287"/>
    <mergeCell ref="P287:V287"/>
    <mergeCell ref="W287:AD287"/>
    <mergeCell ref="AE287:AI287"/>
  </mergeCells>
  <printOptions/>
  <pageMargins left="0.44352941176470595" right="0.35529411764705887" top="0.44352941176470595" bottom="0.33764705882352947" header="0.5098039215686275" footer="0.5098039215686275"/>
  <pageSetup horizontalDpi="600" verticalDpi="600" orientation="portrait" paperSize="9" r:id="rId1"/>
  <rowBreaks count="4" manualBreakCount="4">
    <brk id="50" max="255" man="1"/>
    <brk id="123" max="255" man="1"/>
    <brk id="184" max="255" man="1"/>
    <brk id="235" max="255" man="1"/>
  </rowBreaks>
</worksheet>
</file>

<file path=xl/worksheets/sheet12.xml><?xml version="1.0" encoding="utf-8"?>
<worksheet xmlns="http://schemas.openxmlformats.org/spreadsheetml/2006/main" xmlns:r="http://schemas.openxmlformats.org/officeDocument/2006/relationships">
  <dimension ref="A2:R55"/>
  <sheetViews>
    <sheetView showGridLines="0" zoomScalePageLayoutView="0" workbookViewId="0" topLeftCell="A1">
      <selection activeCell="A1" sqref="A1"/>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0.9921875" style="0" customWidth="1"/>
    <col min="11" max="11" width="7.00390625" style="0" customWidth="1"/>
    <col min="12" max="12" width="37.00390625" style="0" customWidth="1"/>
    <col min="13" max="13" width="4.00390625" style="0" customWidth="1"/>
    <col min="14" max="14" width="0.9921875" style="0" customWidth="1"/>
    <col min="15" max="15" width="9.00390625" style="0" customWidth="1"/>
    <col min="16" max="17" width="2.00390625" style="0" customWidth="1"/>
    <col min="18" max="18" width="0.9921875" style="0" customWidth="1"/>
  </cols>
  <sheetData>
    <row r="1" ht="0.75" customHeight="1"/>
    <row r="2" spans="1:18" ht="8.25" customHeight="1">
      <c r="A2" s="1"/>
      <c r="B2" s="1"/>
      <c r="C2" s="1"/>
      <c r="D2" s="1"/>
      <c r="E2" s="1"/>
      <c r="F2" s="1"/>
      <c r="G2" s="1"/>
      <c r="H2" s="1"/>
      <c r="I2" s="1"/>
      <c r="J2" s="1"/>
      <c r="K2" s="1"/>
      <c r="L2" s="1"/>
      <c r="M2" s="1"/>
      <c r="N2" s="1"/>
      <c r="O2" s="1"/>
      <c r="P2" s="1"/>
      <c r="Q2" s="1"/>
      <c r="R2" s="1"/>
    </row>
    <row r="3" spans="1:18" ht="22.5" customHeight="1">
      <c r="A3" s="1"/>
      <c r="B3" s="1"/>
      <c r="C3" s="1"/>
      <c r="D3" s="1"/>
      <c r="E3" s="1"/>
      <c r="F3" s="1"/>
      <c r="G3" s="1"/>
      <c r="H3" s="1"/>
      <c r="I3" s="1"/>
      <c r="J3" s="1"/>
      <c r="K3" s="196" t="s">
        <v>1083</v>
      </c>
      <c r="L3" s="197"/>
      <c r="M3" s="197"/>
      <c r="N3" s="197"/>
      <c r="O3" s="197"/>
      <c r="P3" s="197"/>
      <c r="Q3" s="197"/>
      <c r="R3" s="197"/>
    </row>
    <row r="4" spans="1:18" ht="6.75" customHeight="1">
      <c r="A4" s="1"/>
      <c r="B4" s="1"/>
      <c r="C4" s="1"/>
      <c r="D4" s="1"/>
      <c r="E4" s="1"/>
      <c r="F4" s="1"/>
      <c r="G4" s="1"/>
      <c r="H4" s="1"/>
      <c r="I4" s="1"/>
      <c r="J4" s="1"/>
      <c r="K4" s="1"/>
      <c r="L4" s="1"/>
      <c r="M4" s="1"/>
      <c r="N4" s="1"/>
      <c r="O4" s="1"/>
      <c r="P4" s="1"/>
      <c r="Q4" s="1"/>
      <c r="R4" s="1"/>
    </row>
    <row r="5" spans="1:18" ht="9" customHeight="1">
      <c r="A5" s="1"/>
      <c r="B5" s="1"/>
      <c r="C5" s="1"/>
      <c r="D5" s="1"/>
      <c r="E5" s="1"/>
      <c r="F5" s="1"/>
      <c r="G5" s="1"/>
      <c r="H5" s="1"/>
      <c r="I5" s="1"/>
      <c r="J5" s="1"/>
      <c r="K5" s="1"/>
      <c r="L5" s="1"/>
      <c r="M5" s="1"/>
      <c r="N5" s="1"/>
      <c r="O5" s="1"/>
      <c r="P5" s="1"/>
      <c r="Q5" s="1"/>
      <c r="R5" s="1"/>
    </row>
    <row r="6" spans="1:18" ht="32.25" customHeight="1">
      <c r="A6" s="1"/>
      <c r="B6" s="198" t="s">
        <v>1262</v>
      </c>
      <c r="C6" s="199"/>
      <c r="D6" s="199"/>
      <c r="E6" s="199"/>
      <c r="F6" s="199"/>
      <c r="G6" s="199"/>
      <c r="H6" s="199"/>
      <c r="I6" s="199"/>
      <c r="J6" s="199"/>
      <c r="K6" s="199"/>
      <c r="L6" s="199"/>
      <c r="M6" s="199"/>
      <c r="N6" s="199"/>
      <c r="O6" s="199"/>
      <c r="P6" s="199"/>
      <c r="Q6" s="199"/>
      <c r="R6" s="199"/>
    </row>
    <row r="7" spans="1:18" ht="6.75" customHeight="1">
      <c r="A7" s="1"/>
      <c r="B7" s="1"/>
      <c r="C7" s="1"/>
      <c r="D7" s="1"/>
      <c r="E7" s="1"/>
      <c r="F7" s="1"/>
      <c r="G7" s="1"/>
      <c r="H7" s="1"/>
      <c r="I7" s="1"/>
      <c r="J7" s="1"/>
      <c r="K7" s="1"/>
      <c r="L7" s="1"/>
      <c r="M7" s="1"/>
      <c r="N7" s="1"/>
      <c r="O7" s="1"/>
      <c r="P7" s="1"/>
      <c r="Q7" s="1"/>
      <c r="R7" s="1"/>
    </row>
    <row r="8" spans="1:18" ht="5.25" customHeight="1">
      <c r="A8" s="1"/>
      <c r="B8" s="203" t="s">
        <v>1219</v>
      </c>
      <c r="C8" s="204"/>
      <c r="D8" s="204"/>
      <c r="E8" s="204"/>
      <c r="F8" s="204"/>
      <c r="G8" s="204"/>
      <c r="H8" s="1"/>
      <c r="I8" s="1"/>
      <c r="J8" s="1"/>
      <c r="K8" s="1"/>
      <c r="L8" s="1"/>
      <c r="M8" s="1"/>
      <c r="N8" s="1"/>
      <c r="O8" s="1"/>
      <c r="P8" s="1"/>
      <c r="Q8" s="1"/>
      <c r="R8" s="1"/>
    </row>
    <row r="9" spans="1:18" ht="24" customHeight="1">
      <c r="A9" s="1"/>
      <c r="B9" s="204"/>
      <c r="C9" s="204"/>
      <c r="D9" s="204"/>
      <c r="E9" s="204"/>
      <c r="F9" s="204"/>
      <c r="G9" s="204"/>
      <c r="H9" s="1"/>
      <c r="I9" s="205">
        <v>43555</v>
      </c>
      <c r="J9" s="190"/>
      <c r="K9" s="190"/>
      <c r="L9" s="1"/>
      <c r="M9" s="1"/>
      <c r="N9" s="1"/>
      <c r="O9" s="1"/>
      <c r="P9" s="1"/>
      <c r="Q9" s="1"/>
      <c r="R9" s="1"/>
    </row>
    <row r="10" spans="1:18" ht="21" customHeight="1">
      <c r="A10" s="1"/>
      <c r="B10" s="225" t="s">
        <v>1263</v>
      </c>
      <c r="C10" s="226"/>
      <c r="D10" s="226"/>
      <c r="E10" s="226"/>
      <c r="F10" s="226"/>
      <c r="G10" s="226"/>
      <c r="H10" s="226"/>
      <c r="I10" s="226"/>
      <c r="J10" s="226"/>
      <c r="K10" s="226"/>
      <c r="L10" s="226"/>
      <c r="M10" s="226"/>
      <c r="N10" s="226"/>
      <c r="O10" s="226"/>
      <c r="P10" s="226"/>
      <c r="Q10" s="226"/>
      <c r="R10" s="227"/>
    </row>
    <row r="11" spans="1:18" ht="7.5" customHeight="1">
      <c r="A11" s="1"/>
      <c r="B11" s="1"/>
      <c r="C11" s="1"/>
      <c r="D11" s="1"/>
      <c r="E11" s="1"/>
      <c r="F11" s="1"/>
      <c r="G11" s="1"/>
      <c r="H11" s="1"/>
      <c r="I11" s="1"/>
      <c r="J11" s="1"/>
      <c r="K11" s="1"/>
      <c r="L11" s="1"/>
      <c r="M11" s="1"/>
      <c r="N11" s="1"/>
      <c r="O11" s="1"/>
      <c r="P11" s="1"/>
      <c r="Q11" s="1"/>
      <c r="R11" s="1"/>
    </row>
    <row r="12" spans="1:18" ht="216" customHeight="1">
      <c r="A12" s="1"/>
      <c r="B12" s="1"/>
      <c r="C12" s="1"/>
      <c r="D12" s="1"/>
      <c r="E12" s="1"/>
      <c r="F12" s="1"/>
      <c r="G12" s="1"/>
      <c r="H12" s="1"/>
      <c r="I12" s="1"/>
      <c r="J12" s="1"/>
      <c r="K12" s="1"/>
      <c r="L12" s="1"/>
      <c r="M12" s="1"/>
      <c r="N12" s="1"/>
      <c r="O12" s="1"/>
      <c r="P12" s="1"/>
      <c r="Q12" s="1"/>
      <c r="R12" s="1"/>
    </row>
    <row r="13" spans="1:18" ht="9" customHeight="1">
      <c r="A13" s="1"/>
      <c r="B13" s="1"/>
      <c r="C13" s="1"/>
      <c r="D13" s="1"/>
      <c r="E13" s="1"/>
      <c r="F13" s="1"/>
      <c r="G13" s="1"/>
      <c r="H13" s="1"/>
      <c r="I13" s="1"/>
      <c r="J13" s="1"/>
      <c r="K13" s="1"/>
      <c r="L13" s="1"/>
      <c r="M13" s="1"/>
      <c r="N13" s="1"/>
      <c r="O13" s="1"/>
      <c r="P13" s="1"/>
      <c r="Q13" s="1"/>
      <c r="R13" s="1"/>
    </row>
    <row r="14" spans="1:18" ht="18.75" customHeight="1">
      <c r="A14" s="1"/>
      <c r="B14" s="225" t="s">
        <v>1264</v>
      </c>
      <c r="C14" s="226"/>
      <c r="D14" s="226"/>
      <c r="E14" s="226"/>
      <c r="F14" s="226"/>
      <c r="G14" s="226"/>
      <c r="H14" s="226"/>
      <c r="I14" s="226"/>
      <c r="J14" s="226"/>
      <c r="K14" s="226"/>
      <c r="L14" s="226"/>
      <c r="M14" s="226"/>
      <c r="N14" s="226"/>
      <c r="O14" s="226"/>
      <c r="P14" s="226"/>
      <c r="Q14" s="226"/>
      <c r="R14" s="227"/>
    </row>
    <row r="15" spans="1:18" ht="342" customHeight="1">
      <c r="A15" s="1"/>
      <c r="B15" s="1"/>
      <c r="C15" s="1"/>
      <c r="D15" s="1"/>
      <c r="E15" s="1"/>
      <c r="F15" s="1"/>
      <c r="G15" s="1"/>
      <c r="H15" s="1"/>
      <c r="I15" s="1"/>
      <c r="J15" s="1"/>
      <c r="K15" s="1"/>
      <c r="L15" s="1"/>
      <c r="M15" s="1"/>
      <c r="N15" s="1"/>
      <c r="O15" s="1"/>
      <c r="P15" s="1"/>
      <c r="Q15" s="1"/>
      <c r="R15" s="1"/>
    </row>
    <row r="16" spans="1:18" ht="12.75" customHeight="1">
      <c r="A16" s="1"/>
      <c r="B16" s="1"/>
      <c r="C16" s="1"/>
      <c r="D16" s="1"/>
      <c r="E16" s="1"/>
      <c r="F16" s="1"/>
      <c r="G16" s="1"/>
      <c r="H16" s="1"/>
      <c r="I16" s="1"/>
      <c r="J16" s="1"/>
      <c r="K16" s="1"/>
      <c r="L16" s="1"/>
      <c r="M16" s="1"/>
      <c r="N16" s="1"/>
      <c r="O16" s="1"/>
      <c r="P16" s="1"/>
      <c r="Q16" s="1"/>
      <c r="R16" s="1"/>
    </row>
    <row r="17" spans="1:18" ht="18.75" customHeight="1">
      <c r="A17" s="1"/>
      <c r="B17" s="225" t="s">
        <v>1265</v>
      </c>
      <c r="C17" s="226"/>
      <c r="D17" s="226"/>
      <c r="E17" s="226"/>
      <c r="F17" s="226"/>
      <c r="G17" s="226"/>
      <c r="H17" s="226"/>
      <c r="I17" s="226"/>
      <c r="J17" s="226"/>
      <c r="K17" s="226"/>
      <c r="L17" s="226"/>
      <c r="M17" s="226"/>
      <c r="N17" s="226"/>
      <c r="O17" s="226"/>
      <c r="P17" s="226"/>
      <c r="Q17" s="226"/>
      <c r="R17" s="227"/>
    </row>
    <row r="18" spans="1:18" ht="332.25" customHeight="1">
      <c r="A18" s="1"/>
      <c r="B18" s="1"/>
      <c r="C18" s="1"/>
      <c r="D18" s="1"/>
      <c r="E18" s="1"/>
      <c r="F18" s="1"/>
      <c r="G18" s="1"/>
      <c r="H18" s="1"/>
      <c r="I18" s="1"/>
      <c r="J18" s="1"/>
      <c r="K18" s="1"/>
      <c r="L18" s="1"/>
      <c r="M18" s="1"/>
      <c r="N18" s="1"/>
      <c r="O18" s="1"/>
      <c r="P18" s="1"/>
      <c r="Q18" s="1"/>
      <c r="R18" s="1"/>
    </row>
    <row r="19" spans="1:18" ht="9" customHeight="1">
      <c r="A19" s="1"/>
      <c r="B19" s="1"/>
      <c r="C19" s="1"/>
      <c r="D19" s="1"/>
      <c r="E19" s="1"/>
      <c r="F19" s="1"/>
      <c r="G19" s="1"/>
      <c r="H19" s="1"/>
      <c r="I19" s="1"/>
      <c r="J19" s="1"/>
      <c r="K19" s="1"/>
      <c r="L19" s="1"/>
      <c r="M19" s="1"/>
      <c r="N19" s="1"/>
      <c r="O19" s="1"/>
      <c r="P19" s="1"/>
      <c r="Q19" s="1"/>
      <c r="R19" s="1"/>
    </row>
    <row r="20" spans="1:18" ht="18.75" customHeight="1">
      <c r="A20" s="1"/>
      <c r="B20" s="225" t="s">
        <v>1266</v>
      </c>
      <c r="C20" s="226"/>
      <c r="D20" s="226"/>
      <c r="E20" s="226"/>
      <c r="F20" s="226"/>
      <c r="G20" s="226"/>
      <c r="H20" s="226"/>
      <c r="I20" s="226"/>
      <c r="J20" s="226"/>
      <c r="K20" s="226"/>
      <c r="L20" s="226"/>
      <c r="M20" s="226"/>
      <c r="N20" s="226"/>
      <c r="O20" s="226"/>
      <c r="P20" s="226"/>
      <c r="Q20" s="226"/>
      <c r="R20" s="227"/>
    </row>
    <row r="21" spans="1:18" ht="334.5" customHeight="1">
      <c r="A21" s="1"/>
      <c r="B21" s="1"/>
      <c r="C21" s="1"/>
      <c r="D21" s="1"/>
      <c r="E21" s="1"/>
      <c r="F21" s="1"/>
      <c r="G21" s="1"/>
      <c r="H21" s="1"/>
      <c r="I21" s="1"/>
      <c r="J21" s="1"/>
      <c r="K21" s="1"/>
      <c r="L21" s="1"/>
      <c r="M21" s="1"/>
      <c r="N21" s="1"/>
      <c r="O21" s="1"/>
      <c r="P21" s="1"/>
      <c r="Q21" s="1"/>
      <c r="R21" s="1"/>
    </row>
    <row r="22" spans="1:18" ht="18.75" customHeight="1">
      <c r="A22" s="1"/>
      <c r="B22" s="1"/>
      <c r="C22" s="1"/>
      <c r="D22" s="1"/>
      <c r="E22" s="1"/>
      <c r="F22" s="1"/>
      <c r="G22" s="1"/>
      <c r="H22" s="1"/>
      <c r="I22" s="1"/>
      <c r="J22" s="1"/>
      <c r="K22" s="1"/>
      <c r="L22" s="1"/>
      <c r="M22" s="1"/>
      <c r="N22" s="1"/>
      <c r="O22" s="1"/>
      <c r="P22" s="1"/>
      <c r="Q22" s="1"/>
      <c r="R22" s="1"/>
    </row>
    <row r="23" spans="1:18" ht="18.75" customHeight="1">
      <c r="A23" s="1"/>
      <c r="B23" s="225" t="s">
        <v>1267</v>
      </c>
      <c r="C23" s="226"/>
      <c r="D23" s="226"/>
      <c r="E23" s="226"/>
      <c r="F23" s="226"/>
      <c r="G23" s="226"/>
      <c r="H23" s="226"/>
      <c r="I23" s="226"/>
      <c r="J23" s="226"/>
      <c r="K23" s="226"/>
      <c r="L23" s="226"/>
      <c r="M23" s="226"/>
      <c r="N23" s="226"/>
      <c r="O23" s="226"/>
      <c r="P23" s="226"/>
      <c r="Q23" s="226"/>
      <c r="R23" s="227"/>
    </row>
    <row r="24" spans="1:18" ht="334.5" customHeight="1">
      <c r="A24" s="1"/>
      <c r="B24" s="1"/>
      <c r="C24" s="1"/>
      <c r="D24" s="1"/>
      <c r="E24" s="1"/>
      <c r="F24" s="1"/>
      <c r="G24" s="1"/>
      <c r="H24" s="1"/>
      <c r="I24" s="1"/>
      <c r="J24" s="1"/>
      <c r="K24" s="1"/>
      <c r="L24" s="1"/>
      <c r="M24" s="1"/>
      <c r="N24" s="1"/>
      <c r="O24" s="1"/>
      <c r="P24" s="1"/>
      <c r="Q24" s="1"/>
      <c r="R24" s="1"/>
    </row>
    <row r="25" spans="1:18" ht="21.75" customHeight="1">
      <c r="A25" s="1"/>
      <c r="B25" s="225" t="s">
        <v>1268</v>
      </c>
      <c r="C25" s="226"/>
      <c r="D25" s="226"/>
      <c r="E25" s="226"/>
      <c r="F25" s="226"/>
      <c r="G25" s="226"/>
      <c r="H25" s="226"/>
      <c r="I25" s="226"/>
      <c r="J25" s="226"/>
      <c r="K25" s="226"/>
      <c r="L25" s="226"/>
      <c r="M25" s="226"/>
      <c r="N25" s="226"/>
      <c r="O25" s="226"/>
      <c r="P25" s="226"/>
      <c r="Q25" s="226"/>
      <c r="R25" s="227"/>
    </row>
    <row r="26" spans="1:18" ht="329.25" customHeight="1">
      <c r="A26" s="1"/>
      <c r="B26" s="1"/>
      <c r="C26" s="1"/>
      <c r="D26" s="1"/>
      <c r="E26" s="1"/>
      <c r="F26" s="1"/>
      <c r="G26" s="1"/>
      <c r="H26" s="1"/>
      <c r="I26" s="1"/>
      <c r="J26" s="1"/>
      <c r="K26" s="1"/>
      <c r="L26" s="1"/>
      <c r="M26" s="1"/>
      <c r="N26" s="1"/>
      <c r="O26" s="1"/>
      <c r="P26" s="1"/>
      <c r="Q26" s="1"/>
      <c r="R26" s="1"/>
    </row>
    <row r="27" spans="1:18" ht="25.5" customHeight="1">
      <c r="A27" s="1"/>
      <c r="B27" s="1"/>
      <c r="C27" s="1"/>
      <c r="D27" s="1"/>
      <c r="E27" s="1"/>
      <c r="F27" s="1"/>
      <c r="G27" s="1"/>
      <c r="H27" s="1"/>
      <c r="I27" s="1"/>
      <c r="J27" s="1"/>
      <c r="K27" s="1"/>
      <c r="L27" s="1"/>
      <c r="M27" s="1"/>
      <c r="N27" s="1"/>
      <c r="O27" s="1"/>
      <c r="P27" s="1"/>
      <c r="Q27" s="1"/>
      <c r="R27" s="1"/>
    </row>
    <row r="28" spans="1:18" ht="19.5" customHeight="1">
      <c r="A28" s="1"/>
      <c r="B28" s="225" t="s">
        <v>1269</v>
      </c>
      <c r="C28" s="226"/>
      <c r="D28" s="226"/>
      <c r="E28" s="226"/>
      <c r="F28" s="226"/>
      <c r="G28" s="226"/>
      <c r="H28" s="226"/>
      <c r="I28" s="226"/>
      <c r="J28" s="226"/>
      <c r="K28" s="226"/>
      <c r="L28" s="226"/>
      <c r="M28" s="226"/>
      <c r="N28" s="226"/>
      <c r="O28" s="226"/>
      <c r="P28" s="226"/>
      <c r="Q28" s="226"/>
      <c r="R28" s="227"/>
    </row>
    <row r="29" spans="1:18" ht="254.25" customHeight="1">
      <c r="A29" s="1"/>
      <c r="B29" s="1"/>
      <c r="C29" s="1"/>
      <c r="D29" s="1"/>
      <c r="E29" s="1"/>
      <c r="F29" s="1"/>
      <c r="G29" s="1"/>
      <c r="H29" s="1"/>
      <c r="I29" s="1"/>
      <c r="J29" s="1"/>
      <c r="K29" s="1"/>
      <c r="L29" s="1"/>
      <c r="M29" s="1"/>
      <c r="N29" s="1"/>
      <c r="O29" s="1"/>
      <c r="P29" s="1"/>
      <c r="Q29" s="1"/>
      <c r="R29" s="1"/>
    </row>
    <row r="30" spans="1:18" ht="18.75" customHeight="1">
      <c r="A30" s="1"/>
      <c r="B30" s="225" t="s">
        <v>1270</v>
      </c>
      <c r="C30" s="226"/>
      <c r="D30" s="226"/>
      <c r="E30" s="226"/>
      <c r="F30" s="226"/>
      <c r="G30" s="226"/>
      <c r="H30" s="226"/>
      <c r="I30" s="226"/>
      <c r="J30" s="226"/>
      <c r="K30" s="226"/>
      <c r="L30" s="226"/>
      <c r="M30" s="226"/>
      <c r="N30" s="226"/>
      <c r="O30" s="226"/>
      <c r="P30" s="226"/>
      <c r="Q30" s="226"/>
      <c r="R30" s="227"/>
    </row>
    <row r="31" spans="1:18" ht="162.75" customHeight="1">
      <c r="A31" s="1"/>
      <c r="B31" s="1"/>
      <c r="C31" s="1"/>
      <c r="D31" s="1"/>
      <c r="E31" s="1"/>
      <c r="F31" s="1"/>
      <c r="G31" s="1"/>
      <c r="H31" s="1"/>
      <c r="I31" s="1"/>
      <c r="J31" s="1"/>
      <c r="K31" s="1"/>
      <c r="L31" s="1"/>
      <c r="M31" s="1"/>
      <c r="N31" s="1"/>
      <c r="O31" s="1"/>
      <c r="P31" s="1"/>
      <c r="Q31" s="1"/>
      <c r="R31" s="1"/>
    </row>
    <row r="32" spans="1:18" ht="9" customHeight="1">
      <c r="A32" s="1"/>
      <c r="B32" s="1"/>
      <c r="C32" s="1"/>
      <c r="D32" s="1"/>
      <c r="E32" s="1"/>
      <c r="F32" s="1"/>
      <c r="G32" s="1"/>
      <c r="H32" s="1"/>
      <c r="I32" s="1"/>
      <c r="J32" s="1"/>
      <c r="K32" s="1"/>
      <c r="L32" s="1"/>
      <c r="M32" s="1"/>
      <c r="N32" s="1"/>
      <c r="O32" s="1"/>
      <c r="P32" s="1"/>
      <c r="Q32" s="1"/>
      <c r="R32" s="1"/>
    </row>
    <row r="33" spans="1:18" ht="18.75" customHeight="1">
      <c r="A33" s="1"/>
      <c r="B33" s="225" t="s">
        <v>1271</v>
      </c>
      <c r="C33" s="226"/>
      <c r="D33" s="226"/>
      <c r="E33" s="226"/>
      <c r="F33" s="226"/>
      <c r="G33" s="226"/>
      <c r="H33" s="226"/>
      <c r="I33" s="226"/>
      <c r="J33" s="226"/>
      <c r="K33" s="226"/>
      <c r="L33" s="226"/>
      <c r="M33" s="226"/>
      <c r="N33" s="226"/>
      <c r="O33" s="226"/>
      <c r="P33" s="226"/>
      <c r="Q33" s="226"/>
      <c r="R33" s="227"/>
    </row>
    <row r="34" spans="1:18" ht="8.25" customHeight="1">
      <c r="A34" s="1"/>
      <c r="B34" s="1"/>
      <c r="C34" s="1"/>
      <c r="D34" s="1"/>
      <c r="E34" s="1"/>
      <c r="F34" s="1"/>
      <c r="G34" s="1"/>
      <c r="H34" s="1"/>
      <c r="I34" s="1"/>
      <c r="J34" s="1"/>
      <c r="K34" s="1"/>
      <c r="L34" s="1"/>
      <c r="M34" s="1"/>
      <c r="N34" s="1"/>
      <c r="O34" s="1"/>
      <c r="P34" s="1"/>
      <c r="Q34" s="1"/>
      <c r="R34" s="1"/>
    </row>
    <row r="35" spans="1:18" ht="219.75" customHeight="1">
      <c r="A35" s="1"/>
      <c r="B35" s="1"/>
      <c r="C35" s="1"/>
      <c r="D35" s="1"/>
      <c r="E35" s="1"/>
      <c r="F35" s="1"/>
      <c r="G35" s="1"/>
      <c r="H35" s="1"/>
      <c r="I35" s="1"/>
      <c r="J35" s="1"/>
      <c r="K35" s="1"/>
      <c r="L35" s="1"/>
      <c r="M35" s="1"/>
      <c r="N35" s="1"/>
      <c r="O35" s="1"/>
      <c r="P35" s="1"/>
      <c r="Q35" s="1"/>
      <c r="R35" s="1"/>
    </row>
    <row r="36" spans="1:18" ht="22.5" customHeight="1">
      <c r="A36" s="1"/>
      <c r="B36" s="1"/>
      <c r="C36" s="1"/>
      <c r="D36" s="1"/>
      <c r="E36" s="1"/>
      <c r="F36" s="1"/>
      <c r="G36" s="1"/>
      <c r="H36" s="1"/>
      <c r="I36" s="1"/>
      <c r="J36" s="1"/>
      <c r="K36" s="1"/>
      <c r="L36" s="1"/>
      <c r="M36" s="1"/>
      <c r="N36" s="1"/>
      <c r="O36" s="1"/>
      <c r="P36" s="1"/>
      <c r="Q36" s="1"/>
      <c r="R36" s="1"/>
    </row>
    <row r="37" spans="1:18" ht="18.75" customHeight="1">
      <c r="A37" s="1"/>
      <c r="B37" s="225" t="s">
        <v>1272</v>
      </c>
      <c r="C37" s="226"/>
      <c r="D37" s="226"/>
      <c r="E37" s="226"/>
      <c r="F37" s="226"/>
      <c r="G37" s="226"/>
      <c r="H37" s="226"/>
      <c r="I37" s="226"/>
      <c r="J37" s="226"/>
      <c r="K37" s="226"/>
      <c r="L37" s="226"/>
      <c r="M37" s="226"/>
      <c r="N37" s="226"/>
      <c r="O37" s="226"/>
      <c r="P37" s="226"/>
      <c r="Q37" s="226"/>
      <c r="R37" s="227"/>
    </row>
    <row r="38" spans="1:18" ht="177.75" customHeight="1">
      <c r="A38" s="1"/>
      <c r="B38" s="1"/>
      <c r="C38" s="1"/>
      <c r="D38" s="1"/>
      <c r="E38" s="1"/>
      <c r="F38" s="1"/>
      <c r="G38" s="1"/>
      <c r="H38" s="1"/>
      <c r="I38" s="1"/>
      <c r="J38" s="1"/>
      <c r="K38" s="1"/>
      <c r="L38" s="1"/>
      <c r="M38" s="1"/>
      <c r="N38" s="1"/>
      <c r="O38" s="1"/>
      <c r="P38" s="1"/>
      <c r="Q38" s="1"/>
      <c r="R38" s="1"/>
    </row>
    <row r="39" spans="1:18" ht="21.75" customHeight="1">
      <c r="A39" s="1"/>
      <c r="B39" s="225" t="s">
        <v>1273</v>
      </c>
      <c r="C39" s="226"/>
      <c r="D39" s="226"/>
      <c r="E39" s="226"/>
      <c r="F39" s="226"/>
      <c r="G39" s="226"/>
      <c r="H39" s="226"/>
      <c r="I39" s="226"/>
      <c r="J39" s="226"/>
      <c r="K39" s="226"/>
      <c r="L39" s="226"/>
      <c r="M39" s="226"/>
      <c r="N39" s="226"/>
      <c r="O39" s="226"/>
      <c r="P39" s="226"/>
      <c r="Q39" s="226"/>
      <c r="R39" s="227"/>
    </row>
    <row r="40" spans="1:18" ht="8.25" customHeight="1">
      <c r="A40" s="1"/>
      <c r="B40" s="1"/>
      <c r="C40" s="1"/>
      <c r="D40" s="1"/>
      <c r="E40" s="1"/>
      <c r="F40" s="1"/>
      <c r="G40" s="1"/>
      <c r="H40" s="1"/>
      <c r="I40" s="1"/>
      <c r="J40" s="1"/>
      <c r="K40" s="1"/>
      <c r="L40" s="1"/>
      <c r="M40" s="1"/>
      <c r="N40" s="1"/>
      <c r="O40" s="1"/>
      <c r="P40" s="1"/>
      <c r="Q40" s="1"/>
      <c r="R40" s="1"/>
    </row>
    <row r="41" spans="1:18" ht="170.25" customHeight="1">
      <c r="A41" s="1"/>
      <c r="B41" s="1"/>
      <c r="C41" s="1"/>
      <c r="D41" s="1"/>
      <c r="E41" s="1"/>
      <c r="F41" s="1"/>
      <c r="G41" s="1"/>
      <c r="H41" s="1"/>
      <c r="I41" s="1"/>
      <c r="J41" s="1"/>
      <c r="K41" s="1"/>
      <c r="L41" s="1"/>
      <c r="M41" s="1"/>
      <c r="N41" s="1"/>
      <c r="O41" s="1"/>
      <c r="P41" s="1"/>
      <c r="Q41" s="1"/>
      <c r="R41" s="1"/>
    </row>
    <row r="42" spans="1:18" ht="9" customHeight="1">
      <c r="A42" s="1"/>
      <c r="B42" s="1"/>
      <c r="C42" s="1"/>
      <c r="D42" s="1"/>
      <c r="E42" s="1"/>
      <c r="F42" s="1"/>
      <c r="G42" s="1"/>
      <c r="H42" s="1"/>
      <c r="I42" s="1"/>
      <c r="J42" s="1"/>
      <c r="K42" s="1"/>
      <c r="L42" s="1"/>
      <c r="M42" s="1"/>
      <c r="N42" s="1"/>
      <c r="O42" s="1"/>
      <c r="P42" s="1"/>
      <c r="Q42" s="1"/>
      <c r="R42" s="1"/>
    </row>
    <row r="43" spans="1:18" ht="18.75" customHeight="1">
      <c r="A43" s="1"/>
      <c r="B43" s="225" t="s">
        <v>1274</v>
      </c>
      <c r="C43" s="226"/>
      <c r="D43" s="226"/>
      <c r="E43" s="226"/>
      <c r="F43" s="226"/>
      <c r="G43" s="226"/>
      <c r="H43" s="226"/>
      <c r="I43" s="226"/>
      <c r="J43" s="226"/>
      <c r="K43" s="226"/>
      <c r="L43" s="226"/>
      <c r="M43" s="226"/>
      <c r="N43" s="226"/>
      <c r="O43" s="226"/>
      <c r="P43" s="226"/>
      <c r="Q43" s="226"/>
      <c r="R43" s="227"/>
    </row>
    <row r="44" spans="1:18" ht="8.25" customHeight="1">
      <c r="A44" s="1"/>
      <c r="B44" s="1"/>
      <c r="C44" s="1"/>
      <c r="D44" s="1"/>
      <c r="E44" s="1"/>
      <c r="F44" s="1"/>
      <c r="G44" s="1"/>
      <c r="H44" s="1"/>
      <c r="I44" s="1"/>
      <c r="J44" s="1"/>
      <c r="K44" s="1"/>
      <c r="L44" s="1"/>
      <c r="M44" s="1"/>
      <c r="N44" s="1"/>
      <c r="O44" s="1"/>
      <c r="P44" s="1"/>
      <c r="Q44" s="1"/>
      <c r="R44" s="1"/>
    </row>
    <row r="45" spans="1:18" ht="287.25" customHeight="1">
      <c r="A45" s="1"/>
      <c r="B45" s="1"/>
      <c r="C45" s="1"/>
      <c r="D45" s="1"/>
      <c r="E45" s="1"/>
      <c r="F45" s="1"/>
      <c r="G45" s="1"/>
      <c r="H45" s="1"/>
      <c r="I45" s="1"/>
      <c r="J45" s="1"/>
      <c r="K45" s="1"/>
      <c r="L45" s="1"/>
      <c r="M45" s="1"/>
      <c r="N45" s="1"/>
      <c r="O45" s="1"/>
      <c r="P45" s="1"/>
      <c r="Q45" s="1"/>
      <c r="R45" s="1"/>
    </row>
    <row r="46" spans="1:18" ht="13.5" customHeight="1">
      <c r="A46" s="1"/>
      <c r="B46" s="1"/>
      <c r="C46" s="1"/>
      <c r="D46" s="1"/>
      <c r="E46" s="1"/>
      <c r="F46" s="1"/>
      <c r="G46" s="1"/>
      <c r="H46" s="1"/>
      <c r="I46" s="1"/>
      <c r="J46" s="1"/>
      <c r="K46" s="1"/>
      <c r="L46" s="1"/>
      <c r="M46" s="1"/>
      <c r="N46" s="1"/>
      <c r="O46" s="1"/>
      <c r="P46" s="1"/>
      <c r="Q46" s="1"/>
      <c r="R46" s="1"/>
    </row>
    <row r="47" spans="1:18" ht="18.75" customHeight="1">
      <c r="A47" s="1"/>
      <c r="B47" s="225" t="s">
        <v>1275</v>
      </c>
      <c r="C47" s="226"/>
      <c r="D47" s="226"/>
      <c r="E47" s="226"/>
      <c r="F47" s="226"/>
      <c r="G47" s="226"/>
      <c r="H47" s="226"/>
      <c r="I47" s="226"/>
      <c r="J47" s="226"/>
      <c r="K47" s="226"/>
      <c r="L47" s="226"/>
      <c r="M47" s="226"/>
      <c r="N47" s="226"/>
      <c r="O47" s="226"/>
      <c r="P47" s="226"/>
      <c r="Q47" s="226"/>
      <c r="R47" s="227"/>
    </row>
    <row r="48" spans="1:18" ht="260.25" customHeight="1">
      <c r="A48" s="1"/>
      <c r="B48" s="1"/>
      <c r="C48" s="1"/>
      <c r="D48" s="1"/>
      <c r="E48" s="1"/>
      <c r="F48" s="1"/>
      <c r="G48" s="1"/>
      <c r="H48" s="1"/>
      <c r="I48" s="1"/>
      <c r="J48" s="1"/>
      <c r="K48" s="1"/>
      <c r="L48" s="1"/>
      <c r="M48" s="1"/>
      <c r="N48" s="1"/>
      <c r="O48" s="1"/>
      <c r="P48" s="1"/>
      <c r="Q48" s="1"/>
      <c r="R48" s="1"/>
    </row>
    <row r="49" spans="1:18" ht="9" customHeight="1">
      <c r="A49" s="1"/>
      <c r="B49" s="1"/>
      <c r="C49" s="1"/>
      <c r="D49" s="1"/>
      <c r="E49" s="1"/>
      <c r="F49" s="1"/>
      <c r="G49" s="1"/>
      <c r="H49" s="1"/>
      <c r="I49" s="1"/>
      <c r="J49" s="1"/>
      <c r="K49" s="1"/>
      <c r="L49" s="1"/>
      <c r="M49" s="1"/>
      <c r="N49" s="1"/>
      <c r="O49" s="1"/>
      <c r="P49" s="1"/>
      <c r="Q49" s="1"/>
      <c r="R49" s="1"/>
    </row>
    <row r="50" spans="1:18" ht="18.75" customHeight="1">
      <c r="A50" s="1"/>
      <c r="B50" s="225" t="s">
        <v>1276</v>
      </c>
      <c r="C50" s="226"/>
      <c r="D50" s="226"/>
      <c r="E50" s="226"/>
      <c r="F50" s="226"/>
      <c r="G50" s="226"/>
      <c r="H50" s="226"/>
      <c r="I50" s="226"/>
      <c r="J50" s="226"/>
      <c r="K50" s="226"/>
      <c r="L50" s="226"/>
      <c r="M50" s="226"/>
      <c r="N50" s="226"/>
      <c r="O50" s="226"/>
      <c r="P50" s="226"/>
      <c r="Q50" s="226"/>
      <c r="R50" s="227"/>
    </row>
    <row r="51" spans="1:18" ht="13.5" customHeight="1">
      <c r="A51" s="1"/>
      <c r="B51" s="1"/>
      <c r="C51" s="1"/>
      <c r="D51" s="1"/>
      <c r="E51" s="1"/>
      <c r="F51" s="1"/>
      <c r="G51" s="1"/>
      <c r="H51" s="1"/>
      <c r="I51" s="1"/>
      <c r="J51" s="1"/>
      <c r="K51" s="1"/>
      <c r="L51" s="1"/>
      <c r="M51" s="1"/>
      <c r="N51" s="1"/>
      <c r="O51" s="1"/>
      <c r="P51" s="1"/>
      <c r="Q51" s="1"/>
      <c r="R51" s="1"/>
    </row>
    <row r="52" spans="1:18" ht="342.75" customHeight="1">
      <c r="A52" s="1"/>
      <c r="B52" s="1"/>
      <c r="C52" s="1"/>
      <c r="D52" s="1"/>
      <c r="E52" s="1"/>
      <c r="F52" s="1"/>
      <c r="G52" s="1"/>
      <c r="H52" s="1"/>
      <c r="I52" s="1"/>
      <c r="J52" s="1"/>
      <c r="K52" s="1"/>
      <c r="L52" s="1"/>
      <c r="M52" s="1"/>
      <c r="N52" s="1"/>
      <c r="O52" s="1"/>
      <c r="P52" s="1"/>
      <c r="Q52" s="1"/>
      <c r="R52" s="1"/>
    </row>
    <row r="53" spans="1:18" ht="73.5" customHeight="1">
      <c r="A53" s="1"/>
      <c r="B53" s="1"/>
      <c r="C53" s="1"/>
      <c r="D53" s="1"/>
      <c r="E53" s="1"/>
      <c r="F53" s="1"/>
      <c r="G53" s="1"/>
      <c r="H53" s="1"/>
      <c r="I53" s="1"/>
      <c r="J53" s="1"/>
      <c r="K53" s="1"/>
      <c r="L53" s="1"/>
      <c r="M53" s="1"/>
      <c r="N53" s="1"/>
      <c r="O53" s="1"/>
      <c r="P53" s="1"/>
      <c r="Q53" s="1"/>
      <c r="R53" s="1"/>
    </row>
    <row r="54" spans="1:18" ht="18.75" customHeight="1">
      <c r="A54" s="1"/>
      <c r="B54" s="225" t="s">
        <v>1277</v>
      </c>
      <c r="C54" s="226"/>
      <c r="D54" s="226"/>
      <c r="E54" s="226"/>
      <c r="F54" s="226"/>
      <c r="G54" s="226"/>
      <c r="H54" s="226"/>
      <c r="I54" s="226"/>
      <c r="J54" s="226"/>
      <c r="K54" s="226"/>
      <c r="L54" s="226"/>
      <c r="M54" s="226"/>
      <c r="N54" s="226"/>
      <c r="O54" s="226"/>
      <c r="P54" s="226"/>
      <c r="Q54" s="226"/>
      <c r="R54" s="227"/>
    </row>
    <row r="55" spans="1:18" ht="6.75" customHeight="1">
      <c r="A55" s="1"/>
      <c r="B55" s="1"/>
      <c r="C55" s="1"/>
      <c r="D55" s="1"/>
      <c r="E55" s="1"/>
      <c r="F55" s="1"/>
      <c r="G55" s="1"/>
      <c r="H55" s="1"/>
      <c r="I55" s="1"/>
      <c r="J55" s="1"/>
      <c r="K55" s="1"/>
      <c r="L55" s="1"/>
      <c r="M55" s="1"/>
      <c r="N55" s="1"/>
      <c r="O55" s="1"/>
      <c r="P55" s="1"/>
      <c r="Q55" s="1"/>
      <c r="R55" s="1"/>
    </row>
    <row r="56" ht="407.25" customHeight="1"/>
  </sheetData>
  <sheetProtection/>
  <mergeCells count="19">
    <mergeCell ref="K3:R3"/>
    <mergeCell ref="B6:R6"/>
    <mergeCell ref="B8:G9"/>
    <mergeCell ref="B10:R10"/>
    <mergeCell ref="B14:R14"/>
    <mergeCell ref="B17:R17"/>
    <mergeCell ref="I9:K9"/>
    <mergeCell ref="B20:R20"/>
    <mergeCell ref="B23:R23"/>
    <mergeCell ref="B25:R25"/>
    <mergeCell ref="B28:R28"/>
    <mergeCell ref="B30:R30"/>
    <mergeCell ref="B33:R33"/>
    <mergeCell ref="B37:R37"/>
    <mergeCell ref="B39:R39"/>
    <mergeCell ref="B43:R43"/>
    <mergeCell ref="B47:R47"/>
    <mergeCell ref="B50:R50"/>
    <mergeCell ref="B54:R54"/>
  </mergeCells>
  <printOptions/>
  <pageMargins left="0.44196078431372554" right="0.44196078431372554" top="0.44196078431372554" bottom="0.39529411764705885" header="0.5098039215686275" footer="0.5098039215686275"/>
  <pageSetup horizontalDpi="600" verticalDpi="600" orientation="portrait" paperSize="9" scale="54" r:id="rId2"/>
  <rowBreaks count="2" manualBreakCount="2">
    <brk id="22" max="255" man="1"/>
    <brk id="36" max="255"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1384</v>
      </c>
    </row>
    <row r="2" spans="1:4" ht="12.75">
      <c r="A2" t="s">
        <v>89</v>
      </c>
      <c r="B2">
        <v>1804619.5800000003</v>
      </c>
      <c r="C2">
        <v>15</v>
      </c>
      <c r="D2">
        <v>0.0003937111210267986</v>
      </c>
    </row>
    <row r="3" spans="1:4" ht="12.75">
      <c r="A3" t="s">
        <v>619</v>
      </c>
      <c r="B3">
        <v>69695898.86000007</v>
      </c>
      <c r="C3">
        <v>941</v>
      </c>
      <c r="D3">
        <v>0.0246988109924145</v>
      </c>
    </row>
    <row r="4" spans="1:4" ht="12.75">
      <c r="A4" t="s">
        <v>686</v>
      </c>
      <c r="B4">
        <v>104618864.42000014</v>
      </c>
      <c r="C4">
        <v>1414</v>
      </c>
      <c r="D4">
        <v>0.03711383500879288</v>
      </c>
    </row>
    <row r="5" spans="1:4" ht="12.75">
      <c r="A5" t="s">
        <v>684</v>
      </c>
      <c r="B5">
        <v>155826381.74999994</v>
      </c>
      <c r="C5">
        <v>1739</v>
      </c>
      <c r="D5">
        <v>0.04564424263104019</v>
      </c>
    </row>
    <row r="6" spans="1:4" ht="12.75">
      <c r="A6" t="s">
        <v>682</v>
      </c>
      <c r="B6">
        <v>184357837.7799999</v>
      </c>
      <c r="C6">
        <v>2583</v>
      </c>
      <c r="D6">
        <v>0.06779705504081472</v>
      </c>
    </row>
    <row r="7" spans="1:4" ht="12.75">
      <c r="A7" t="s">
        <v>678</v>
      </c>
      <c r="B7">
        <v>190479066.0600001</v>
      </c>
      <c r="C7">
        <v>2900</v>
      </c>
      <c r="D7">
        <v>0.0761174833985144</v>
      </c>
    </row>
    <row r="8" spans="1:4" ht="12.75">
      <c r="A8" t="s">
        <v>680</v>
      </c>
      <c r="B8">
        <v>235218413.85999987</v>
      </c>
      <c r="C8">
        <v>3203</v>
      </c>
      <c r="D8">
        <v>0.08407044804325572</v>
      </c>
    </row>
    <row r="9" spans="1:4" ht="12.75">
      <c r="A9" t="s">
        <v>676</v>
      </c>
      <c r="B9">
        <v>320517061.30999947</v>
      </c>
      <c r="C9">
        <v>4720</v>
      </c>
      <c r="D9">
        <v>0.12388776608309929</v>
      </c>
    </row>
    <row r="10" spans="1:4" ht="12.75">
      <c r="A10" t="s">
        <v>674</v>
      </c>
      <c r="B10">
        <v>320652603.8099992</v>
      </c>
      <c r="C10">
        <v>3084</v>
      </c>
      <c r="D10">
        <v>0.08094700648310979</v>
      </c>
    </row>
    <row r="11" spans="1:4" ht="12.75">
      <c r="A11" t="s">
        <v>670</v>
      </c>
      <c r="B11">
        <v>421894818.2699988</v>
      </c>
      <c r="C11">
        <v>5124</v>
      </c>
      <c r="D11">
        <v>0.1344917189427544</v>
      </c>
    </row>
    <row r="12" spans="1:4" ht="12.75">
      <c r="A12" t="s">
        <v>672</v>
      </c>
      <c r="B12">
        <v>433471141.2500002</v>
      </c>
      <c r="C12">
        <v>6050</v>
      </c>
      <c r="D12">
        <v>0.1587968188141421</v>
      </c>
    </row>
    <row r="13" spans="1:4" ht="12.75">
      <c r="A13" t="s">
        <v>668</v>
      </c>
      <c r="B13">
        <v>487536460.9399983</v>
      </c>
      <c r="C13">
        <v>6326</v>
      </c>
      <c r="D13">
        <v>0.1660411034410352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21"/>
  <sheetViews>
    <sheetView showGridLines="0" zoomScalePageLayoutView="0" workbookViewId="0" topLeftCell="A1">
      <selection activeCell="A1" sqref="A1"/>
    </sheetView>
  </sheetViews>
  <sheetFormatPr defaultColWidth="9.140625" defaultRowHeight="12.75"/>
  <sheetData>
    <row r="2" spans="1:2" ht="12.75">
      <c r="A2" t="s">
        <v>1282</v>
      </c>
      <c r="B2">
        <v>0.06655358570900936</v>
      </c>
    </row>
    <row r="3" spans="1:2" ht="12.75">
      <c r="A3" t="s">
        <v>1283</v>
      </c>
      <c r="B3">
        <v>0.1663684249738134</v>
      </c>
    </row>
    <row r="4" spans="1:2" ht="12.75">
      <c r="A4" t="s">
        <v>1284</v>
      </c>
      <c r="B4">
        <v>0.41382149868903245</v>
      </c>
    </row>
    <row r="5" spans="1:2" ht="12.75">
      <c r="A5" t="s">
        <v>1285</v>
      </c>
      <c r="B5">
        <v>0.2714552128929747</v>
      </c>
    </row>
    <row r="6" spans="1:2" ht="12.75">
      <c r="A6" t="s">
        <v>1286</v>
      </c>
      <c r="B6">
        <v>0.06048743518523427</v>
      </c>
    </row>
    <row r="7" spans="1:2" ht="12.75">
      <c r="A7" t="s">
        <v>1287</v>
      </c>
      <c r="B7">
        <v>0.004374443148060449</v>
      </c>
    </row>
    <row r="8" spans="1:2" ht="12.75">
      <c r="A8" t="s">
        <v>1288</v>
      </c>
      <c r="B8">
        <v>0.001304538273987372</v>
      </c>
    </row>
    <row r="9" spans="1:2" ht="12.75">
      <c r="A9" t="s">
        <v>1289</v>
      </c>
      <c r="B9">
        <v>0.001835728049778525</v>
      </c>
    </row>
    <row r="10" spans="1:2" ht="12.75">
      <c r="A10" t="s">
        <v>1290</v>
      </c>
      <c r="B10">
        <v>0.004334496556402155</v>
      </c>
    </row>
    <row r="11" spans="1:2" ht="12.75">
      <c r="A11" t="s">
        <v>1291</v>
      </c>
      <c r="B11">
        <v>0.005715721265459706</v>
      </c>
    </row>
    <row r="12" spans="1:2" ht="12.75">
      <c r="A12" t="s">
        <v>1292</v>
      </c>
      <c r="B12">
        <v>0.0005862108777125685</v>
      </c>
    </row>
    <row r="13" spans="1:2" ht="12.75">
      <c r="A13" t="s">
        <v>1293</v>
      </c>
      <c r="B13">
        <v>0.00037401486128563443</v>
      </c>
    </row>
    <row r="14" spans="1:2" ht="12.75">
      <c r="A14" t="s">
        <v>1294</v>
      </c>
      <c r="B14">
        <v>0.0003262906548192946</v>
      </c>
    </row>
    <row r="15" spans="1:2" ht="12.75">
      <c r="A15" t="s">
        <v>1295</v>
      </c>
      <c r="B15">
        <v>0.0013975821024834044</v>
      </c>
    </row>
    <row r="16" spans="1:2" ht="12.75">
      <c r="A16" t="s">
        <v>1296</v>
      </c>
      <c r="B16">
        <v>0.0007058766618229821</v>
      </c>
    </row>
    <row r="17" spans="1:2" ht="12.75">
      <c r="A17" t="s">
        <v>1297</v>
      </c>
      <c r="B17">
        <v>0.0002764642042711926</v>
      </c>
    </row>
    <row r="18" spans="1:2" ht="12.75">
      <c r="A18" t="s">
        <v>1298</v>
      </c>
      <c r="B18">
        <v>3.016739327255197E-05</v>
      </c>
    </row>
    <row r="19" spans="1:2" ht="12.75">
      <c r="A19" t="s">
        <v>1299</v>
      </c>
      <c r="B19">
        <v>6.23784128172084E-06</v>
      </c>
    </row>
    <row r="20" spans="1:2" ht="12.75">
      <c r="A20" t="s">
        <v>1300</v>
      </c>
      <c r="B20">
        <v>2.6627987589314016E-05</v>
      </c>
    </row>
    <row r="21" spans="1:2" ht="12.75">
      <c r="A21" t="s">
        <v>1301</v>
      </c>
      <c r="B21">
        <v>1.944267170906864E-05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2"/>
  <sheetViews>
    <sheetView showGridLines="0" zoomScalePageLayoutView="0" workbookViewId="0" topLeftCell="A1">
      <selection activeCell="A1" sqref="A1"/>
    </sheetView>
  </sheetViews>
  <sheetFormatPr defaultColWidth="9.140625" defaultRowHeight="12.75"/>
  <sheetData>
    <row r="2" spans="1:2" ht="12.75">
      <c r="A2" t="s">
        <v>1302</v>
      </c>
      <c r="B2">
        <v>0</v>
      </c>
    </row>
    <row r="3" spans="1:2" ht="12.75">
      <c r="A3" t="s">
        <v>1282</v>
      </c>
      <c r="B3">
        <v>0.0014808145631999064</v>
      </c>
    </row>
    <row r="4" spans="1:2" ht="12.75">
      <c r="A4" t="s">
        <v>1283</v>
      </c>
      <c r="B4">
        <v>0.004583990963449563</v>
      </c>
    </row>
    <row r="5" spans="1:2" ht="12.75">
      <c r="A5" t="s">
        <v>1284</v>
      </c>
      <c r="B5">
        <v>0.005722946447055328</v>
      </c>
    </row>
    <row r="6" spans="1:2" ht="12.75">
      <c r="A6" t="s">
        <v>1285</v>
      </c>
      <c r="B6">
        <v>0.00733167115758415</v>
      </c>
    </row>
    <row r="7" spans="1:2" ht="12.75">
      <c r="A7" t="s">
        <v>1286</v>
      </c>
      <c r="B7">
        <v>0.01179977231563814</v>
      </c>
    </row>
    <row r="8" spans="1:2" ht="12.75">
      <c r="A8" t="s">
        <v>1287</v>
      </c>
      <c r="B8">
        <v>0.02648244851507864</v>
      </c>
    </row>
    <row r="9" spans="1:2" ht="12.75">
      <c r="A9" t="s">
        <v>1288</v>
      </c>
      <c r="B9">
        <v>0.05514212306124602</v>
      </c>
    </row>
    <row r="10" spans="1:2" ht="12.75">
      <c r="A10" t="s">
        <v>1289</v>
      </c>
      <c r="B10">
        <v>0.06622824250828338</v>
      </c>
    </row>
    <row r="11" spans="1:2" ht="12.75">
      <c r="A11" t="s">
        <v>1290</v>
      </c>
      <c r="B11">
        <v>0.04536060605610584</v>
      </c>
    </row>
    <row r="12" spans="1:2" ht="12.75">
      <c r="A12" t="s">
        <v>1291</v>
      </c>
      <c r="B12">
        <v>0.04580630119945064</v>
      </c>
    </row>
    <row r="13" spans="1:2" ht="12.75">
      <c r="A13" t="s">
        <v>1292</v>
      </c>
      <c r="B13">
        <v>0.048722329603536244</v>
      </c>
    </row>
    <row r="14" spans="1:2" ht="12.75">
      <c r="A14" t="s">
        <v>1293</v>
      </c>
      <c r="B14">
        <v>0.0532645592736111</v>
      </c>
    </row>
    <row r="15" spans="1:2" ht="12.75">
      <c r="A15" t="s">
        <v>1294</v>
      </c>
      <c r="B15">
        <v>0.06336867930534631</v>
      </c>
    </row>
    <row r="16" spans="1:2" ht="12.75">
      <c r="A16" t="s">
        <v>1295</v>
      </c>
      <c r="B16">
        <v>0.039273907912175623</v>
      </c>
    </row>
    <row r="17" spans="1:2" ht="12.75">
      <c r="A17" t="s">
        <v>1296</v>
      </c>
      <c r="B17">
        <v>0.03784710696071124</v>
      </c>
    </row>
    <row r="18" spans="1:2" ht="12.75">
      <c r="A18" t="s">
        <v>1297</v>
      </c>
      <c r="B18">
        <v>0.0479547451614768</v>
      </c>
    </row>
    <row r="19" spans="1:2" ht="12.75">
      <c r="A19" t="s">
        <v>1298</v>
      </c>
      <c r="B19">
        <v>0.0703556551828984</v>
      </c>
    </row>
    <row r="20" spans="1:2" ht="12.75">
      <c r="A20" t="s">
        <v>1299</v>
      </c>
      <c r="B20">
        <v>0.087974779778192</v>
      </c>
    </row>
    <row r="21" spans="1:2" ht="12.75">
      <c r="A21" t="s">
        <v>1300</v>
      </c>
      <c r="B21">
        <v>0.0494438824181306</v>
      </c>
    </row>
    <row r="22" spans="1:2" ht="12.75">
      <c r="A22" t="s">
        <v>1301</v>
      </c>
      <c r="B22">
        <v>0.028966622827521316</v>
      </c>
    </row>
    <row r="23" spans="1:2" ht="12.75">
      <c r="A23" t="s">
        <v>1303</v>
      </c>
      <c r="B23">
        <v>0.02298503512764121</v>
      </c>
    </row>
    <row r="24" spans="1:2" ht="12.75">
      <c r="A24" t="s">
        <v>1304</v>
      </c>
      <c r="B24">
        <v>0.058764888204758774</v>
      </c>
    </row>
    <row r="25" spans="1:2" ht="12.75">
      <c r="A25" t="s">
        <v>1305</v>
      </c>
      <c r="B25">
        <v>0.08091855342111545</v>
      </c>
    </row>
    <row r="26" spans="1:2" ht="12.75">
      <c r="A26" t="s">
        <v>1306</v>
      </c>
      <c r="B26">
        <v>0.026102118370838808</v>
      </c>
    </row>
    <row r="27" spans="1:2" ht="12.75">
      <c r="A27" t="s">
        <v>1307</v>
      </c>
      <c r="B27">
        <v>0.011378260764411476</v>
      </c>
    </row>
    <row r="28" spans="1:2" ht="12.75">
      <c r="A28" t="s">
        <v>1308</v>
      </c>
      <c r="B28">
        <v>0.0006625940633596914</v>
      </c>
    </row>
    <row r="29" spans="1:2" ht="12.75">
      <c r="A29" t="s">
        <v>1309</v>
      </c>
      <c r="B29">
        <v>0.001171886437300773</v>
      </c>
    </row>
    <row r="30" spans="1:2" ht="12.75">
      <c r="A30" t="s">
        <v>1310</v>
      </c>
      <c r="B30">
        <v>0.0005205139149334</v>
      </c>
    </row>
    <row r="31" spans="1:2" ht="12.75">
      <c r="A31" t="s">
        <v>1311</v>
      </c>
      <c r="B31">
        <v>0.00030550092520229303</v>
      </c>
    </row>
    <row r="32" spans="1:2" ht="12.75">
      <c r="A32" t="s">
        <v>1312</v>
      </c>
      <c r="B32">
        <v>7.946355974675372E-05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1282</v>
      </c>
      <c r="B2">
        <v>0</v>
      </c>
    </row>
    <row r="3" spans="1:2" ht="12.75">
      <c r="A3" t="s">
        <v>1283</v>
      </c>
      <c r="B3">
        <v>0.00046138511668644477</v>
      </c>
    </row>
    <row r="4" spans="1:2" ht="12.75">
      <c r="A4" t="s">
        <v>1284</v>
      </c>
      <c r="B4">
        <v>0.0021293686153764156</v>
      </c>
    </row>
    <row r="5" spans="1:2" ht="12.75">
      <c r="A5" t="s">
        <v>1285</v>
      </c>
      <c r="B5">
        <v>0.0007290620184793003</v>
      </c>
    </row>
    <row r="6" spans="1:2" ht="12.75">
      <c r="A6" t="s">
        <v>1286</v>
      </c>
      <c r="B6">
        <v>0.009219939472482208</v>
      </c>
    </row>
    <row r="7" spans="1:2" ht="12.75">
      <c r="A7" t="s">
        <v>1287</v>
      </c>
      <c r="B7">
        <v>0.0032223962795842457</v>
      </c>
    </row>
    <row r="8" spans="1:2" ht="12.75">
      <c r="A8" t="s">
        <v>1288</v>
      </c>
      <c r="B8">
        <v>0.006056883103432463</v>
      </c>
    </row>
    <row r="9" spans="1:2" ht="12.75">
      <c r="A9" t="s">
        <v>1289</v>
      </c>
      <c r="B9">
        <v>0.009456631506570815</v>
      </c>
    </row>
    <row r="10" spans="1:2" ht="12.75">
      <c r="A10" t="s">
        <v>1290</v>
      </c>
      <c r="B10">
        <v>0.013742471996691968</v>
      </c>
    </row>
    <row r="11" spans="1:2" ht="12.75">
      <c r="A11" t="s">
        <v>1291</v>
      </c>
      <c r="B11">
        <v>0.1392140527380389</v>
      </c>
    </row>
    <row r="12" spans="1:2" ht="12.75">
      <c r="A12" t="s">
        <v>1292</v>
      </c>
      <c r="B12">
        <v>0.024575167456203334</v>
      </c>
    </row>
    <row r="13" spans="1:2" ht="12.75">
      <c r="A13" t="s">
        <v>1293</v>
      </c>
      <c r="B13">
        <v>0.025298729513103888</v>
      </c>
    </row>
    <row r="14" spans="1:2" ht="12.75">
      <c r="A14" t="s">
        <v>1294</v>
      </c>
      <c r="B14">
        <v>0.0820480701557855</v>
      </c>
    </row>
    <row r="15" spans="1:2" ht="12.75">
      <c r="A15" t="s">
        <v>1295</v>
      </c>
      <c r="B15">
        <v>0.006005538768762822</v>
      </c>
    </row>
    <row r="16" spans="1:2" ht="12.75">
      <c r="A16" t="s">
        <v>1296</v>
      </c>
      <c r="B16">
        <v>0.13751306607283242</v>
      </c>
    </row>
    <row r="17" spans="1:2" ht="12.75">
      <c r="A17" t="s">
        <v>1297</v>
      </c>
      <c r="B17">
        <v>0.004800197040229325</v>
      </c>
    </row>
    <row r="18" spans="1:2" ht="12.75">
      <c r="A18" t="s">
        <v>1298</v>
      </c>
      <c r="B18">
        <v>0.014247584970700685</v>
      </c>
    </row>
    <row r="19" spans="1:2" ht="12.75">
      <c r="A19" t="s">
        <v>1299</v>
      </c>
      <c r="B19">
        <v>0.07544449902774933</v>
      </c>
    </row>
    <row r="20" spans="1:2" ht="12.75">
      <c r="A20" t="s">
        <v>1300</v>
      </c>
      <c r="B20">
        <v>0.006296760628609362</v>
      </c>
    </row>
    <row r="21" spans="1:2" ht="12.75">
      <c r="A21" t="s">
        <v>1301</v>
      </c>
      <c r="B21">
        <v>0.2145850034477356</v>
      </c>
    </row>
    <row r="22" spans="1:2" ht="12.75">
      <c r="A22" t="s">
        <v>1303</v>
      </c>
      <c r="B22">
        <v>0.004087047282766238</v>
      </c>
    </row>
    <row r="23" spans="1:2" ht="12.75">
      <c r="A23" t="s">
        <v>1304</v>
      </c>
      <c r="B23">
        <v>0.004468665118661031</v>
      </c>
    </row>
    <row r="24" spans="1:2" ht="12.75">
      <c r="A24" t="s">
        <v>1305</v>
      </c>
      <c r="B24">
        <v>0.008672110830467782</v>
      </c>
    </row>
    <row r="25" spans="1:2" ht="12.75">
      <c r="A25" t="s">
        <v>1306</v>
      </c>
      <c r="B25">
        <v>0.00903298640309109</v>
      </c>
    </row>
    <row r="26" spans="1:2" ht="12.75">
      <c r="A26" t="s">
        <v>1307</v>
      </c>
      <c r="B26">
        <v>0.18961744744069078</v>
      </c>
    </row>
    <row r="27" spans="1:2" ht="12.75">
      <c r="A27" t="s">
        <v>1308</v>
      </c>
      <c r="B27">
        <v>0.0036449932718842283</v>
      </c>
    </row>
    <row r="28" spans="1:2" ht="12.75">
      <c r="A28" t="s">
        <v>1309</v>
      </c>
      <c r="B28">
        <v>0.0002153340445872569</v>
      </c>
    </row>
    <row r="29" spans="1:2" ht="12.75">
      <c r="A29" t="s">
        <v>1310</v>
      </c>
      <c r="B29">
        <v>0.00021478369949757436</v>
      </c>
    </row>
    <row r="30" spans="1:2" ht="12.75">
      <c r="A30" t="s">
        <v>1311</v>
      </c>
      <c r="B30">
        <v>0.00043231700214529885</v>
      </c>
    </row>
    <row r="31" spans="1:2" ht="12.75">
      <c r="A31" t="s">
        <v>1313</v>
      </c>
      <c r="B31">
        <v>0.004054758859142121</v>
      </c>
    </row>
    <row r="32" spans="1:2" ht="12.75">
      <c r="A32" t="s">
        <v>1314</v>
      </c>
      <c r="B32">
        <v>0.00041657656184960644</v>
      </c>
    </row>
    <row r="33" spans="1:2" ht="12.75">
      <c r="A33" t="s">
        <v>1315</v>
      </c>
      <c r="B33">
        <v>9.617155616204996E-05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21"/>
  <sheetViews>
    <sheetView showGridLines="0" zoomScalePageLayoutView="0" workbookViewId="0" topLeftCell="A1">
      <selection activeCell="A1" sqref="A1"/>
    </sheetView>
  </sheetViews>
  <sheetFormatPr defaultColWidth="9.140625" defaultRowHeight="12.75"/>
  <sheetData>
    <row r="2" spans="1:2" ht="12.75">
      <c r="A2">
        <v>1999</v>
      </c>
      <c r="B2">
        <v>1.9442671709068743E-05</v>
      </c>
    </row>
    <row r="3" spans="1:2" ht="12.75">
      <c r="A3">
        <v>2000</v>
      </c>
      <c r="B3">
        <v>2.6627987589314155E-05</v>
      </c>
    </row>
    <row r="4" spans="1:2" ht="12.75">
      <c r="A4">
        <v>2001</v>
      </c>
      <c r="B4">
        <v>3.2977063273363627E-06</v>
      </c>
    </row>
    <row r="5" spans="1:2" ht="12.75">
      <c r="A5">
        <v>2002</v>
      </c>
      <c r="B5">
        <v>2.5437371428983416E-05</v>
      </c>
    </row>
    <row r="6" spans="1:2" ht="12.75">
      <c r="A6">
        <v>2003</v>
      </c>
      <c r="B6">
        <v>0.00022697147743537478</v>
      </c>
    </row>
    <row r="7" spans="1:2" ht="12.75">
      <c r="A7">
        <v>2004</v>
      </c>
      <c r="B7">
        <v>0.00040909510163178594</v>
      </c>
    </row>
    <row r="8" spans="1:2" ht="12.75">
      <c r="A8">
        <v>2005</v>
      </c>
      <c r="B8">
        <v>0.0014293407785889076</v>
      </c>
    </row>
    <row r="9" spans="1:2" ht="12.75">
      <c r="A9">
        <v>2006</v>
      </c>
      <c r="B9">
        <v>0.000613773906855195</v>
      </c>
    </row>
    <row r="10" spans="1:2" ht="12.75">
      <c r="A10">
        <v>2007</v>
      </c>
      <c r="B10">
        <v>0.00014413898962893453</v>
      </c>
    </row>
    <row r="11" spans="1:2" ht="12.75">
      <c r="A11">
        <v>2008</v>
      </c>
      <c r="B11">
        <v>0.0005561563387608286</v>
      </c>
    </row>
    <row r="12" spans="1:2" ht="12.75">
      <c r="A12">
        <v>2009</v>
      </c>
      <c r="B12">
        <v>0.0036543835804730583</v>
      </c>
    </row>
    <row r="13" spans="1:2" ht="12.75">
      <c r="A13">
        <v>2010</v>
      </c>
      <c r="B13">
        <v>0.005895461538454776</v>
      </c>
    </row>
    <row r="14" spans="1:2" ht="12.75">
      <c r="A14">
        <v>2011</v>
      </c>
      <c r="B14">
        <v>0.0024582562626712873</v>
      </c>
    </row>
    <row r="15" spans="1:2" ht="12.75">
      <c r="A15">
        <v>2012</v>
      </c>
      <c r="B15">
        <v>0.0012075781011819302</v>
      </c>
    </row>
    <row r="16" spans="1:2" ht="12.75">
      <c r="A16">
        <v>2013</v>
      </c>
      <c r="B16">
        <v>0.0038404826179050844</v>
      </c>
    </row>
    <row r="17" spans="1:2" ht="12.75">
      <c r="A17">
        <v>2014</v>
      </c>
      <c r="B17">
        <v>0.030288652010677267</v>
      </c>
    </row>
    <row r="18" spans="1:2" ht="12.75">
      <c r="A18">
        <v>2015</v>
      </c>
      <c r="B18">
        <v>0.278207823940718</v>
      </c>
    </row>
    <row r="19" spans="1:2" ht="12.75">
      <c r="A19">
        <v>2016</v>
      </c>
      <c r="B19">
        <v>0.36367316695547625</v>
      </c>
    </row>
    <row r="20" spans="1:2" ht="12.75">
      <c r="A20">
        <v>2017</v>
      </c>
      <c r="B20">
        <v>0.18978262224742706</v>
      </c>
    </row>
    <row r="21" spans="1:2" ht="12.75">
      <c r="A21">
        <v>2018</v>
      </c>
      <c r="B21">
        <v>0.11753729041505967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1385</v>
      </c>
      <c r="C1" t="s">
        <v>1386</v>
      </c>
    </row>
    <row r="2" spans="1:3" ht="12.75">
      <c r="A2" t="s">
        <v>1319</v>
      </c>
      <c r="B2">
        <v>0.20165374921416834</v>
      </c>
      <c r="C2">
        <v>0.4842170873959307</v>
      </c>
    </row>
    <row r="3" spans="1:3" ht="12.75">
      <c r="A3" t="s">
        <v>1320</v>
      </c>
      <c r="B3">
        <v>0.36181767578745694</v>
      </c>
      <c r="C3">
        <v>0.3279907395040292</v>
      </c>
    </row>
    <row r="4" spans="1:3" ht="12.75">
      <c r="A4" t="s">
        <v>1321</v>
      </c>
      <c r="B4">
        <v>0.24651829271588413</v>
      </c>
      <c r="C4">
        <v>0.13396554026980098</v>
      </c>
    </row>
    <row r="5" spans="1:3" ht="12.75">
      <c r="A5" t="s">
        <v>1322</v>
      </c>
      <c r="B5">
        <v>0.08637350017882436</v>
      </c>
      <c r="C5">
        <v>0.03294599528070878</v>
      </c>
    </row>
    <row r="6" spans="1:3" ht="12.75">
      <c r="A6" t="s">
        <v>1323</v>
      </c>
      <c r="B6">
        <v>0.10363678210366621</v>
      </c>
      <c r="C6">
        <v>0.020880637549530297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4"/>
  <sheetViews>
    <sheetView showGridLines="0" zoomScalePageLayoutView="0" workbookViewId="0" topLeftCell="A1">
      <selection activeCell="A1" sqref="A1"/>
    </sheetView>
  </sheetViews>
  <sheetFormatPr defaultColWidth="9.140625" defaultRowHeight="12.75"/>
  <sheetData>
    <row r="2" spans="1:2" ht="12.75">
      <c r="A2" t="s">
        <v>1324</v>
      </c>
      <c r="B2">
        <v>0.000629797405691281</v>
      </c>
    </row>
    <row r="3" spans="1:2" ht="12.75">
      <c r="A3" t="s">
        <v>1325</v>
      </c>
      <c r="B3">
        <v>0.009258283376944681</v>
      </c>
    </row>
    <row r="4" spans="1:2" ht="12.75">
      <c r="A4" t="s">
        <v>1326</v>
      </c>
      <c r="B4">
        <v>0.11561404281080997</v>
      </c>
    </row>
    <row r="5" spans="1:2" ht="12.75">
      <c r="A5" t="s">
        <v>1327</v>
      </c>
      <c r="B5">
        <v>0.6747837591818664</v>
      </c>
    </row>
    <row r="6" spans="1:2" ht="12.75">
      <c r="A6" t="s">
        <v>1328</v>
      </c>
      <c r="B6">
        <v>0.11819714480666717</v>
      </c>
    </row>
    <row r="7" spans="1:2" ht="12.75">
      <c r="A7" t="s">
        <v>1329</v>
      </c>
      <c r="B7">
        <v>0.06335673814120028</v>
      </c>
    </row>
    <row r="8" spans="1:2" ht="12.75">
      <c r="A8" t="s">
        <v>1330</v>
      </c>
      <c r="B8">
        <v>0.011786537212556937</v>
      </c>
    </row>
    <row r="9" spans="1:2" ht="12.75">
      <c r="A9" t="s">
        <v>1331</v>
      </c>
      <c r="B9">
        <v>0.0043351119067015715</v>
      </c>
    </row>
    <row r="10" spans="1:2" ht="12.75">
      <c r="A10" t="s">
        <v>1332</v>
      </c>
      <c r="B10">
        <v>0.0014760182853234582</v>
      </c>
    </row>
    <row r="11" spans="1:2" ht="12.75">
      <c r="A11" t="s">
        <v>1333</v>
      </c>
      <c r="B11">
        <v>0.00041942157614772605</v>
      </c>
    </row>
    <row r="12" spans="1:2" ht="12.75">
      <c r="A12" t="s">
        <v>1334</v>
      </c>
      <c r="B12">
        <v>0.00013029100713667798</v>
      </c>
    </row>
    <row r="13" spans="1:2" ht="12.75">
      <c r="A13" t="s">
        <v>1335</v>
      </c>
      <c r="B13">
        <v>1.2854288953793438E-05</v>
      </c>
    </row>
    <row r="14" spans="1:2" ht="12.75">
      <c r="A14" t="s">
        <v>1336</v>
      </c>
      <c r="B14">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847A75"/>
  </sheetPr>
  <dimension ref="B2:J53"/>
  <sheetViews>
    <sheetView zoomScale="80" zoomScaleNormal="80" zoomScalePageLayoutView="0" workbookViewId="0" topLeftCell="A7">
      <selection activeCell="C24" sqref="C24"/>
    </sheetView>
  </sheetViews>
  <sheetFormatPr defaultColWidth="9.140625" defaultRowHeight="12.75"/>
  <cols>
    <col min="1" max="1" width="9.140625" style="119" customWidth="1"/>
    <col min="2" max="10" width="12.421875" style="119" customWidth="1"/>
    <col min="11" max="18" width="9.140625" style="119" customWidth="1"/>
    <col min="19" max="16384" width="9.140625" style="134" customWidth="1"/>
  </cols>
  <sheetData>
    <row r="1" ht="15.75" thickBot="1"/>
    <row r="2" spans="2:10" ht="15">
      <c r="B2" s="156"/>
      <c r="C2" s="155"/>
      <c r="D2" s="155"/>
      <c r="E2" s="155"/>
      <c r="F2" s="155"/>
      <c r="G2" s="155"/>
      <c r="H2" s="155"/>
      <c r="I2" s="155"/>
      <c r="J2" s="154"/>
    </row>
    <row r="3" spans="2:10" ht="15">
      <c r="B3" s="144"/>
      <c r="C3" s="143"/>
      <c r="D3" s="143"/>
      <c r="E3" s="143"/>
      <c r="F3" s="143"/>
      <c r="G3" s="143"/>
      <c r="H3" s="143"/>
      <c r="I3" s="143"/>
      <c r="J3" s="142"/>
    </row>
    <row r="4" spans="2:10" ht="15">
      <c r="B4" s="144"/>
      <c r="C4" s="143"/>
      <c r="D4" s="143"/>
      <c r="E4" s="143"/>
      <c r="F4" s="143"/>
      <c r="G4" s="143"/>
      <c r="H4" s="143"/>
      <c r="I4" s="143"/>
      <c r="J4" s="142"/>
    </row>
    <row r="5" spans="2:10" ht="31.5">
      <c r="B5" s="144"/>
      <c r="C5" s="143"/>
      <c r="D5" s="143"/>
      <c r="E5" s="153"/>
      <c r="F5" s="152" t="s">
        <v>1973</v>
      </c>
      <c r="G5" s="143"/>
      <c r="H5" s="143"/>
      <c r="I5" s="143"/>
      <c r="J5" s="142"/>
    </row>
    <row r="6" spans="2:10" ht="41.25" customHeight="1">
      <c r="B6" s="144"/>
      <c r="C6" s="143"/>
      <c r="D6" s="143"/>
      <c r="E6" s="178" t="s">
        <v>1972</v>
      </c>
      <c r="F6" s="178"/>
      <c r="G6" s="178"/>
      <c r="H6" s="143"/>
      <c r="I6" s="143"/>
      <c r="J6" s="142"/>
    </row>
    <row r="7" spans="2:10" ht="26.25">
      <c r="B7" s="144"/>
      <c r="C7" s="143"/>
      <c r="D7" s="143"/>
      <c r="E7" s="143"/>
      <c r="F7" s="151" t="s">
        <v>14</v>
      </c>
      <c r="G7" s="143"/>
      <c r="H7" s="143"/>
      <c r="I7" s="143"/>
      <c r="J7" s="142"/>
    </row>
    <row r="8" spans="2:10" ht="26.25">
      <c r="B8" s="144"/>
      <c r="C8" s="143"/>
      <c r="D8" s="143"/>
      <c r="E8" s="143"/>
      <c r="F8" s="151" t="s">
        <v>1971</v>
      </c>
      <c r="G8" s="143"/>
      <c r="H8" s="143"/>
      <c r="I8" s="143"/>
      <c r="J8" s="142"/>
    </row>
    <row r="9" spans="2:10" ht="21">
      <c r="B9" s="144"/>
      <c r="C9" s="143"/>
      <c r="D9" s="143"/>
      <c r="E9" s="143"/>
      <c r="F9" s="150" t="s">
        <v>1970</v>
      </c>
      <c r="G9" s="143"/>
      <c r="H9" s="143"/>
      <c r="I9" s="143"/>
      <c r="J9" s="142"/>
    </row>
    <row r="10" spans="2:10" ht="21">
      <c r="B10" s="144"/>
      <c r="C10" s="143"/>
      <c r="D10" s="143"/>
      <c r="E10" s="143"/>
      <c r="F10" s="150" t="s">
        <v>1969</v>
      </c>
      <c r="G10" s="143"/>
      <c r="H10" s="143"/>
      <c r="I10" s="143"/>
      <c r="J10" s="142"/>
    </row>
    <row r="11" spans="2:10" ht="21">
      <c r="B11" s="144"/>
      <c r="C11" s="143"/>
      <c r="D11" s="143"/>
      <c r="E11" s="143"/>
      <c r="F11" s="150"/>
      <c r="G11" s="143"/>
      <c r="H11" s="143"/>
      <c r="I11" s="143"/>
      <c r="J11" s="142"/>
    </row>
    <row r="12" spans="2:10" ht="15">
      <c r="B12" s="144"/>
      <c r="C12" s="143"/>
      <c r="D12" s="143"/>
      <c r="E12" s="143"/>
      <c r="F12" s="143"/>
      <c r="G12" s="143"/>
      <c r="H12" s="143"/>
      <c r="I12" s="143"/>
      <c r="J12" s="142"/>
    </row>
    <row r="13" spans="2:10" ht="15">
      <c r="B13" s="144"/>
      <c r="C13" s="143"/>
      <c r="D13" s="143"/>
      <c r="E13" s="143"/>
      <c r="F13" s="143"/>
      <c r="G13" s="143"/>
      <c r="H13" s="143"/>
      <c r="I13" s="143"/>
      <c r="J13" s="142"/>
    </row>
    <row r="14" spans="2:10" ht="15">
      <c r="B14" s="144"/>
      <c r="C14" s="143"/>
      <c r="D14" s="143"/>
      <c r="E14" s="143"/>
      <c r="F14" s="143"/>
      <c r="G14" s="143"/>
      <c r="H14" s="143"/>
      <c r="I14" s="143"/>
      <c r="J14" s="142"/>
    </row>
    <row r="15" spans="2:10" ht="15">
      <c r="B15" s="144"/>
      <c r="C15" s="143"/>
      <c r="D15" s="143"/>
      <c r="E15" s="143"/>
      <c r="F15" s="143"/>
      <c r="G15" s="143"/>
      <c r="H15" s="143"/>
      <c r="I15" s="143"/>
      <c r="J15" s="142"/>
    </row>
    <row r="16" spans="2:10" ht="15">
      <c r="B16" s="144"/>
      <c r="C16" s="143"/>
      <c r="D16" s="143"/>
      <c r="E16" s="143"/>
      <c r="F16" s="143"/>
      <c r="G16" s="143"/>
      <c r="H16" s="143"/>
      <c r="I16" s="143"/>
      <c r="J16" s="142"/>
    </row>
    <row r="17" spans="2:10" ht="15">
      <c r="B17" s="144"/>
      <c r="C17" s="143"/>
      <c r="D17" s="143"/>
      <c r="E17" s="143"/>
      <c r="F17" s="143"/>
      <c r="G17" s="143"/>
      <c r="H17" s="143"/>
      <c r="I17" s="143"/>
      <c r="J17" s="142"/>
    </row>
    <row r="18" spans="2:10" ht="15">
      <c r="B18" s="144"/>
      <c r="C18" s="143"/>
      <c r="D18" s="143"/>
      <c r="E18" s="143"/>
      <c r="F18" s="143"/>
      <c r="G18" s="143"/>
      <c r="H18" s="143"/>
      <c r="I18" s="143"/>
      <c r="J18" s="142"/>
    </row>
    <row r="19" spans="2:10" ht="15">
      <c r="B19" s="144"/>
      <c r="C19" s="143"/>
      <c r="D19" s="143"/>
      <c r="E19" s="143"/>
      <c r="F19" s="143"/>
      <c r="G19" s="143"/>
      <c r="H19" s="143"/>
      <c r="I19" s="143"/>
      <c r="J19" s="142"/>
    </row>
    <row r="20" spans="2:10" ht="15">
      <c r="B20" s="144"/>
      <c r="C20" s="143"/>
      <c r="D20" s="143"/>
      <c r="E20" s="143"/>
      <c r="F20" s="143"/>
      <c r="G20" s="143"/>
      <c r="H20" s="143"/>
      <c r="I20" s="143"/>
      <c r="J20" s="142"/>
    </row>
    <row r="21" spans="2:10" ht="15">
      <c r="B21" s="144"/>
      <c r="C21" s="143"/>
      <c r="D21" s="143"/>
      <c r="E21" s="143"/>
      <c r="F21" s="143"/>
      <c r="G21" s="143"/>
      <c r="H21" s="143"/>
      <c r="I21" s="143"/>
      <c r="J21" s="142"/>
    </row>
    <row r="22" spans="2:10" ht="15">
      <c r="B22" s="144"/>
      <c r="C22" s="143"/>
      <c r="D22" s="143"/>
      <c r="E22" s="143"/>
      <c r="F22" s="149" t="s">
        <v>1968</v>
      </c>
      <c r="G22" s="143"/>
      <c r="H22" s="143"/>
      <c r="I22" s="143"/>
      <c r="J22" s="142"/>
    </row>
    <row r="23" spans="2:10" ht="15">
      <c r="B23" s="144"/>
      <c r="C23" s="143"/>
      <c r="I23" s="143"/>
      <c r="J23" s="142"/>
    </row>
    <row r="24" spans="2:10" ht="15">
      <c r="B24" s="144"/>
      <c r="C24" s="143"/>
      <c r="D24" s="181" t="s">
        <v>1967</v>
      </c>
      <c r="E24" s="180" t="s">
        <v>1963</v>
      </c>
      <c r="F24" s="180"/>
      <c r="G24" s="180"/>
      <c r="H24" s="180"/>
      <c r="I24" s="143"/>
      <c r="J24" s="142"/>
    </row>
    <row r="25" spans="2:10" ht="15">
      <c r="B25" s="144"/>
      <c r="C25" s="143"/>
      <c r="I25" s="143"/>
      <c r="J25" s="142"/>
    </row>
    <row r="26" spans="2:10" ht="15">
      <c r="B26" s="144"/>
      <c r="C26" s="143"/>
      <c r="D26" s="181" t="s">
        <v>1966</v>
      </c>
      <c r="E26" s="180" t="s">
        <v>1963</v>
      </c>
      <c r="F26" s="180"/>
      <c r="G26" s="180"/>
      <c r="H26" s="180"/>
      <c r="I26" s="143"/>
      <c r="J26" s="142"/>
    </row>
    <row r="27" spans="2:10" ht="15">
      <c r="B27" s="144"/>
      <c r="C27" s="143"/>
      <c r="D27" s="148"/>
      <c r="E27" s="148"/>
      <c r="F27" s="148"/>
      <c r="G27" s="148"/>
      <c r="H27" s="148"/>
      <c r="I27" s="143"/>
      <c r="J27" s="142"/>
    </row>
    <row r="28" spans="2:10" ht="15">
      <c r="B28" s="144"/>
      <c r="C28" s="143"/>
      <c r="D28" s="181" t="s">
        <v>1965</v>
      </c>
      <c r="E28" s="180"/>
      <c r="F28" s="180"/>
      <c r="G28" s="180"/>
      <c r="H28" s="180"/>
      <c r="I28" s="143"/>
      <c r="J28" s="142"/>
    </row>
    <row r="29" spans="2:10" ht="15">
      <c r="B29" s="144"/>
      <c r="C29" s="143"/>
      <c r="D29" s="147"/>
      <c r="E29" s="147"/>
      <c r="F29" s="147"/>
      <c r="G29" s="147"/>
      <c r="H29" s="147"/>
      <c r="I29" s="143"/>
      <c r="J29" s="142"/>
    </row>
    <row r="30" spans="2:10" ht="15">
      <c r="B30" s="144"/>
      <c r="C30" s="143"/>
      <c r="D30" s="181" t="s">
        <v>1964</v>
      </c>
      <c r="E30" s="180" t="s">
        <v>1963</v>
      </c>
      <c r="F30" s="180"/>
      <c r="G30" s="180"/>
      <c r="H30" s="180"/>
      <c r="I30" s="143"/>
      <c r="J30" s="142"/>
    </row>
    <row r="31" spans="2:10" ht="15">
      <c r="B31" s="144"/>
      <c r="C31" s="143"/>
      <c r="D31" s="145"/>
      <c r="E31" s="145"/>
      <c r="F31" s="145"/>
      <c r="G31" s="145"/>
      <c r="H31" s="145"/>
      <c r="I31" s="143"/>
      <c r="J31" s="142"/>
    </row>
    <row r="32" spans="2:10" ht="15">
      <c r="B32" s="144"/>
      <c r="C32" s="143"/>
      <c r="D32" s="179" t="s">
        <v>1962</v>
      </c>
      <c r="E32" s="180"/>
      <c r="F32" s="180"/>
      <c r="G32" s="180"/>
      <c r="H32" s="180"/>
      <c r="I32" s="143"/>
      <c r="J32" s="142"/>
    </row>
    <row r="33" spans="2:10" ht="15">
      <c r="B33" s="144"/>
      <c r="C33" s="143"/>
      <c r="D33" s="145"/>
      <c r="E33" s="145"/>
      <c r="F33" s="146"/>
      <c r="G33" s="145"/>
      <c r="H33" s="145"/>
      <c r="I33" s="143"/>
      <c r="J33" s="142"/>
    </row>
    <row r="34" spans="2:10" ht="15">
      <c r="B34" s="144"/>
      <c r="C34" s="143"/>
      <c r="D34" s="179" t="s">
        <v>1961</v>
      </c>
      <c r="E34" s="180"/>
      <c r="F34" s="180"/>
      <c r="G34" s="180"/>
      <c r="H34" s="180"/>
      <c r="I34" s="143"/>
      <c r="J34" s="142"/>
    </row>
    <row r="35" spans="2:10" ht="15">
      <c r="B35" s="144"/>
      <c r="C35" s="143"/>
      <c r="D35" s="145"/>
      <c r="E35" s="145"/>
      <c r="F35" s="145"/>
      <c r="G35" s="145"/>
      <c r="H35" s="145"/>
      <c r="I35" s="143"/>
      <c r="J35" s="142"/>
    </row>
    <row r="36" spans="2:10" ht="15">
      <c r="B36" s="144"/>
      <c r="C36" s="143"/>
      <c r="D36" s="179" t="s">
        <v>1960</v>
      </c>
      <c r="E36" s="180"/>
      <c r="F36" s="180"/>
      <c r="G36" s="180"/>
      <c r="H36" s="180"/>
      <c r="I36" s="143"/>
      <c r="J36" s="142"/>
    </row>
    <row r="37" spans="2:10" ht="15">
      <c r="B37" s="144"/>
      <c r="C37" s="143"/>
      <c r="D37" s="141"/>
      <c r="E37" s="141"/>
      <c r="F37" s="141"/>
      <c r="G37" s="141"/>
      <c r="H37" s="141"/>
      <c r="I37" s="143"/>
      <c r="J37" s="142"/>
    </row>
    <row r="38" spans="2:10" ht="15">
      <c r="B38" s="144"/>
      <c r="C38" s="143"/>
      <c r="D38" s="179" t="s">
        <v>1959</v>
      </c>
      <c r="E38" s="180"/>
      <c r="F38" s="180"/>
      <c r="G38" s="180"/>
      <c r="H38" s="180"/>
      <c r="I38" s="143"/>
      <c r="J38" s="142"/>
    </row>
    <row r="39" spans="2:10" ht="15">
      <c r="B39" s="144"/>
      <c r="C39" s="143"/>
      <c r="D39" s="141"/>
      <c r="E39" s="141"/>
      <c r="F39" s="141"/>
      <c r="G39" s="141"/>
      <c r="H39" s="141"/>
      <c r="I39" s="143"/>
      <c r="J39" s="142"/>
    </row>
    <row r="40" spans="2:10" ht="15">
      <c r="B40" s="144"/>
      <c r="C40" s="143"/>
      <c r="D40" s="179" t="s">
        <v>1958</v>
      </c>
      <c r="E40" s="180"/>
      <c r="F40" s="180"/>
      <c r="G40" s="180"/>
      <c r="H40" s="180"/>
      <c r="I40" s="143"/>
      <c r="J40" s="142"/>
    </row>
    <row r="41" spans="2:10" ht="15">
      <c r="B41" s="140"/>
      <c r="C41" s="139"/>
      <c r="D41" s="141"/>
      <c r="E41" s="141"/>
      <c r="F41" s="141"/>
      <c r="G41" s="141"/>
      <c r="H41" s="141"/>
      <c r="I41" s="139"/>
      <c r="J41" s="138"/>
    </row>
    <row r="42" spans="2:10" ht="15">
      <c r="B42" s="140"/>
      <c r="C42" s="139"/>
      <c r="D42" s="179" t="s">
        <v>1957</v>
      </c>
      <c r="E42" s="180"/>
      <c r="F42" s="180"/>
      <c r="G42" s="180"/>
      <c r="H42" s="180"/>
      <c r="I42" s="139"/>
      <c r="J42" s="138"/>
    </row>
    <row r="43" spans="2:10" ht="15">
      <c r="B43" s="140"/>
      <c r="C43" s="139"/>
      <c r="D43" s="141"/>
      <c r="E43" s="141"/>
      <c r="F43" s="141"/>
      <c r="G43" s="141"/>
      <c r="H43" s="141"/>
      <c r="I43" s="139"/>
      <c r="J43" s="138"/>
    </row>
    <row r="44" spans="2:10" ht="15">
      <c r="B44" s="140"/>
      <c r="C44" s="139"/>
      <c r="D44" s="179" t="s">
        <v>1956</v>
      </c>
      <c r="E44" s="180"/>
      <c r="F44" s="180"/>
      <c r="G44" s="180"/>
      <c r="H44" s="180"/>
      <c r="I44" s="139"/>
      <c r="J44" s="138"/>
    </row>
    <row r="45" spans="2:10" ht="15">
      <c r="B45" s="140"/>
      <c r="C45" s="139"/>
      <c r="D45" s="141"/>
      <c r="E45" s="141"/>
      <c r="F45" s="141"/>
      <c r="G45" s="141"/>
      <c r="H45" s="141"/>
      <c r="I45" s="139"/>
      <c r="J45" s="138"/>
    </row>
    <row r="46" spans="2:10" ht="15">
      <c r="B46" s="140"/>
      <c r="C46" s="139"/>
      <c r="D46" s="179" t="s">
        <v>1955</v>
      </c>
      <c r="E46" s="180"/>
      <c r="F46" s="180"/>
      <c r="G46" s="180"/>
      <c r="H46" s="180"/>
      <c r="I46" s="139"/>
      <c r="J46" s="138"/>
    </row>
    <row r="47" spans="2:10" ht="15">
      <c r="B47" s="140"/>
      <c r="C47" s="139"/>
      <c r="D47" s="141"/>
      <c r="E47" s="141"/>
      <c r="F47" s="141"/>
      <c r="G47" s="141"/>
      <c r="H47" s="141"/>
      <c r="I47" s="139"/>
      <c r="J47" s="138"/>
    </row>
    <row r="48" spans="2:10" ht="15">
      <c r="B48" s="140"/>
      <c r="C48" s="139"/>
      <c r="D48" s="179" t="s">
        <v>1954</v>
      </c>
      <c r="E48" s="180"/>
      <c r="F48" s="180"/>
      <c r="G48" s="180"/>
      <c r="H48" s="180"/>
      <c r="I48" s="139"/>
      <c r="J48" s="138"/>
    </row>
    <row r="49" spans="2:10" ht="15">
      <c r="B49" s="140"/>
      <c r="C49" s="139"/>
      <c r="D49" s="141"/>
      <c r="E49" s="141"/>
      <c r="F49" s="141"/>
      <c r="G49" s="141"/>
      <c r="H49" s="141"/>
      <c r="I49" s="139"/>
      <c r="J49" s="138"/>
    </row>
    <row r="50" spans="2:10" ht="15">
      <c r="B50" s="140"/>
      <c r="C50" s="139"/>
      <c r="D50" s="179" t="s">
        <v>1953</v>
      </c>
      <c r="E50" s="180"/>
      <c r="F50" s="180"/>
      <c r="G50" s="180"/>
      <c r="H50" s="180"/>
      <c r="I50" s="139"/>
      <c r="J50" s="138"/>
    </row>
    <row r="51" spans="2:10" ht="15">
      <c r="B51" s="140"/>
      <c r="C51" s="139"/>
      <c r="D51" s="141"/>
      <c r="E51" s="141"/>
      <c r="F51" s="141"/>
      <c r="G51" s="141"/>
      <c r="H51" s="141"/>
      <c r="I51" s="139"/>
      <c r="J51" s="138"/>
    </row>
    <row r="52" spans="2:10" ht="15">
      <c r="B52" s="140"/>
      <c r="C52" s="139"/>
      <c r="D52" s="179" t="s">
        <v>973</v>
      </c>
      <c r="E52" s="180"/>
      <c r="F52" s="180"/>
      <c r="G52" s="180"/>
      <c r="H52" s="180"/>
      <c r="I52" s="139"/>
      <c r="J52" s="138"/>
    </row>
    <row r="53" spans="2:10" ht="15.75" thickBot="1">
      <c r="B53" s="137"/>
      <c r="C53" s="136"/>
      <c r="D53" s="136"/>
      <c r="E53" s="136"/>
      <c r="F53" s="136"/>
      <c r="G53" s="136"/>
      <c r="H53" s="136"/>
      <c r="I53" s="136"/>
      <c r="J53" s="135"/>
    </row>
  </sheetData>
  <sheetProtection/>
  <mergeCells count="16">
    <mergeCell ref="D50:H50"/>
    <mergeCell ref="D52:H52"/>
    <mergeCell ref="D40:H40"/>
    <mergeCell ref="D42:H42"/>
    <mergeCell ref="D44:H44"/>
    <mergeCell ref="D46:H46"/>
    <mergeCell ref="D48:H48"/>
    <mergeCell ref="E6:G6"/>
    <mergeCell ref="D38:H38"/>
    <mergeCell ref="D36:H36"/>
    <mergeCell ref="D26:H26"/>
    <mergeCell ref="D28:H28"/>
    <mergeCell ref="D30:H30"/>
    <mergeCell ref="D24:H24"/>
    <mergeCell ref="D32:H32"/>
    <mergeCell ref="D34:H34"/>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1384</v>
      </c>
    </row>
    <row r="2" spans="1:4" ht="12.75">
      <c r="A2" t="s">
        <v>1338</v>
      </c>
      <c r="B2">
        <v>114199875.22000006</v>
      </c>
      <c r="C2">
        <v>1509</v>
      </c>
      <c r="D2">
        <v>0.03960733877529594</v>
      </c>
    </row>
    <row r="3" spans="1:4" ht="12.75">
      <c r="A3" t="s">
        <v>1337</v>
      </c>
      <c r="B3">
        <v>116003.25000000001</v>
      </c>
      <c r="C3">
        <v>34</v>
      </c>
      <c r="D3">
        <v>0.0008924118743274101</v>
      </c>
    </row>
    <row r="4" spans="1:4" ht="12.75">
      <c r="A4" t="s">
        <v>1125</v>
      </c>
      <c r="B4">
        <v>2811757289.420044</v>
      </c>
      <c r="C4">
        <v>36556</v>
      </c>
      <c r="D4">
        <v>0.9595002493503767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3"/>
  <sheetViews>
    <sheetView showGridLines="0" zoomScalePageLayoutView="0" workbookViewId="0" topLeftCell="A1">
      <selection activeCell="A1" sqref="A1"/>
    </sheetView>
  </sheetViews>
  <sheetFormatPr defaultColWidth="9.140625" defaultRowHeight="12.75"/>
  <sheetData>
    <row r="2" spans="1:2" ht="12.75">
      <c r="A2" t="s">
        <v>1339</v>
      </c>
      <c r="B2">
        <v>0.01491247178260571</v>
      </c>
    </row>
    <row r="3" spans="1:2" ht="12.75">
      <c r="A3" t="s">
        <v>1340</v>
      </c>
      <c r="B3">
        <v>0.00825810331579105</v>
      </c>
    </row>
    <row r="4" spans="1:2" ht="12.75">
      <c r="A4" t="s">
        <v>1341</v>
      </c>
      <c r="B4">
        <v>0.0018022470209802235</v>
      </c>
    </row>
    <row r="5" spans="1:2" ht="12.75">
      <c r="A5" t="s">
        <v>1342</v>
      </c>
      <c r="B5">
        <v>0.0022935615703825046</v>
      </c>
    </row>
    <row r="6" spans="1:2" ht="12.75">
      <c r="A6" t="s">
        <v>1343</v>
      </c>
      <c r="B6">
        <v>0.003011382465310629</v>
      </c>
    </row>
    <row r="7" spans="1:2" ht="12.75">
      <c r="A7" t="s">
        <v>1344</v>
      </c>
      <c r="B7">
        <v>0.0005725038349632104</v>
      </c>
    </row>
    <row r="8" spans="1:2" ht="12.75">
      <c r="A8" t="s">
        <v>1345</v>
      </c>
      <c r="B8">
        <v>0.0014854287437843488</v>
      </c>
    </row>
    <row r="9" spans="1:2" ht="12.75">
      <c r="A9" t="s">
        <v>1346</v>
      </c>
      <c r="B9">
        <v>0.002593465513192241</v>
      </c>
    </row>
    <row r="10" spans="1:2" ht="12.75">
      <c r="A10" t="s">
        <v>1347</v>
      </c>
      <c r="B10">
        <v>0.0014695743008712034</v>
      </c>
    </row>
    <row r="11" spans="1:2" ht="12.75">
      <c r="A11" t="s">
        <v>1348</v>
      </c>
      <c r="B11">
        <v>0.0005917976142916026</v>
      </c>
    </row>
    <row r="12" spans="1:2" ht="12.75">
      <c r="A12" t="s">
        <v>1349</v>
      </c>
      <c r="B12">
        <v>0.00046461807753779577</v>
      </c>
    </row>
    <row r="13" spans="1:2" ht="12.75">
      <c r="A13" t="s">
        <v>1350</v>
      </c>
      <c r="B13">
        <v>0.9625448457602894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3"/>
  <sheetViews>
    <sheetView showGridLines="0" zoomScalePageLayoutView="0" workbookViewId="0" topLeftCell="A1">
      <selection activeCell="A1" sqref="A1"/>
    </sheetView>
  </sheetViews>
  <sheetFormatPr defaultColWidth="9.140625" defaultRowHeight="12.75"/>
  <sheetData>
    <row r="2" spans="1:2" ht="12.75">
      <c r="A2" t="s">
        <v>1352</v>
      </c>
      <c r="B2">
        <v>0</v>
      </c>
    </row>
    <row r="3" spans="1:2" ht="12.75">
      <c r="A3" t="s">
        <v>1351</v>
      </c>
      <c r="B3">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1384</v>
      </c>
    </row>
    <row r="2" spans="1:4" ht="12.75">
      <c r="A2" t="s">
        <v>1355</v>
      </c>
      <c r="B2">
        <v>60294962.02000005</v>
      </c>
      <c r="C2">
        <v>1053</v>
      </c>
      <c r="D2">
        <v>0.027638520696081262</v>
      </c>
    </row>
    <row r="3" spans="1:4" ht="12.75">
      <c r="A3" t="s">
        <v>1354</v>
      </c>
      <c r="B3">
        <v>64642886.68</v>
      </c>
      <c r="C3">
        <v>391</v>
      </c>
      <c r="D3">
        <v>0.010262736554765216</v>
      </c>
    </row>
    <row r="4" spans="1:4" ht="12.75">
      <c r="A4" t="s">
        <v>1353</v>
      </c>
      <c r="B4">
        <v>2801135319.190047</v>
      </c>
      <c r="C4">
        <v>36655</v>
      </c>
      <c r="D4">
        <v>0.9620987427491535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124</v>
      </c>
      <c r="B2">
        <v>0</v>
      </c>
    </row>
    <row r="3" spans="1:2" ht="12.75">
      <c r="A3" t="s">
        <v>1356</v>
      </c>
      <c r="B3">
        <v>0.01094150445769153</v>
      </c>
    </row>
    <row r="4" spans="1:2" ht="12.75">
      <c r="A4" t="s">
        <v>1357</v>
      </c>
      <c r="B4">
        <v>0.04610645037878014</v>
      </c>
    </row>
    <row r="5" spans="1:2" ht="12.75">
      <c r="A5" t="s">
        <v>1358</v>
      </c>
      <c r="B5">
        <v>0.08325698263234861</v>
      </c>
    </row>
    <row r="6" spans="1:2" ht="12.75">
      <c r="A6" t="s">
        <v>1359</v>
      </c>
      <c r="B6">
        <v>0.10315861986720735</v>
      </c>
    </row>
    <row r="7" spans="1:2" ht="12.75">
      <c r="A7" t="s">
        <v>1360</v>
      </c>
      <c r="B7">
        <v>0.11624357709594617</v>
      </c>
    </row>
    <row r="8" spans="1:2" ht="12.75">
      <c r="A8" t="s">
        <v>1361</v>
      </c>
      <c r="B8">
        <v>0.1250143021316785</v>
      </c>
    </row>
    <row r="9" spans="1:2" ht="12.75">
      <c r="A9" t="s">
        <v>1362</v>
      </c>
      <c r="B9">
        <v>0.1330564686291662</v>
      </c>
    </row>
    <row r="10" spans="1:2" ht="12.75">
      <c r="A10" t="s">
        <v>1363</v>
      </c>
      <c r="B10">
        <v>0.12788566745917665</v>
      </c>
    </row>
    <row r="11" spans="1:2" ht="12.75">
      <c r="A11" t="s">
        <v>1364</v>
      </c>
      <c r="B11">
        <v>0.14298009230291717</v>
      </c>
    </row>
    <row r="12" spans="1:2" ht="12.75">
      <c r="A12" t="s">
        <v>1365</v>
      </c>
      <c r="B12">
        <v>0.09591487632634293</v>
      </c>
    </row>
    <row r="13" spans="1:2" ht="12.75">
      <c r="A13" t="s">
        <v>1366</v>
      </c>
      <c r="B13">
        <v>0.008666615769655061</v>
      </c>
    </row>
    <row r="14" spans="1:2" ht="12.75">
      <c r="A14" t="s">
        <v>1367</v>
      </c>
      <c r="B14">
        <v>0.0022505465865532872</v>
      </c>
    </row>
    <row r="15" spans="1:2" ht="12.75">
      <c r="A15" t="s">
        <v>1368</v>
      </c>
      <c r="B15">
        <v>0.004524296362536371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1369</v>
      </c>
      <c r="B2">
        <v>0.0022309576539766866</v>
      </c>
    </row>
    <row r="3" spans="1:2" ht="12.75">
      <c r="A3" t="s">
        <v>1370</v>
      </c>
      <c r="B3">
        <v>0.01597324522944295</v>
      </c>
    </row>
    <row r="4" spans="1:2" ht="12.75">
      <c r="A4" t="s">
        <v>1371</v>
      </c>
      <c r="B4">
        <v>0.03829264897391391</v>
      </c>
    </row>
    <row r="5" spans="1:2" ht="12.75">
      <c r="A5" t="s">
        <v>1372</v>
      </c>
      <c r="B5">
        <v>0.12000497814045107</v>
      </c>
    </row>
    <row r="6" spans="1:2" ht="12.75">
      <c r="A6" t="s">
        <v>1373</v>
      </c>
      <c r="B6">
        <v>0.2725623337488541</v>
      </c>
    </row>
    <row r="7" spans="1:2" ht="12.75">
      <c r="A7" t="s">
        <v>1374</v>
      </c>
      <c r="B7">
        <v>0.022409971807808585</v>
      </c>
    </row>
    <row r="8" spans="1:2" ht="12.75">
      <c r="A8" t="s">
        <v>1375</v>
      </c>
      <c r="B8">
        <v>0.029139052182855476</v>
      </c>
    </row>
    <row r="9" spans="1:2" ht="12.75">
      <c r="A9" t="s">
        <v>1376</v>
      </c>
      <c r="B9">
        <v>0.04651343747775907</v>
      </c>
    </row>
    <row r="10" spans="1:2" ht="12.75">
      <c r="A10" t="s">
        <v>1377</v>
      </c>
      <c r="B10">
        <v>0.06586270491963477</v>
      </c>
    </row>
    <row r="11" spans="1:2" ht="12.75">
      <c r="A11" t="s">
        <v>1378</v>
      </c>
      <c r="B11">
        <v>0.05906490889789578</v>
      </c>
    </row>
    <row r="12" spans="1:2" ht="12.75">
      <c r="A12" t="s">
        <v>1379</v>
      </c>
      <c r="B12">
        <v>0.16051997734516532</v>
      </c>
    </row>
    <row r="13" spans="1:2" ht="12.75">
      <c r="A13" t="s">
        <v>1380</v>
      </c>
      <c r="B13">
        <v>0.061702072679266445</v>
      </c>
    </row>
    <row r="14" spans="1:2" ht="12.75">
      <c r="A14" t="s">
        <v>1381</v>
      </c>
      <c r="B14">
        <v>0.03195659452611309</v>
      </c>
    </row>
    <row r="15" spans="1:2" ht="12.75">
      <c r="A15" t="s">
        <v>1382</v>
      </c>
      <c r="B15">
        <v>0.07376711641686273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20"/>
  <sheetViews>
    <sheetView showGridLines="0" zoomScalePageLayoutView="0" workbookViewId="0" topLeftCell="A1">
      <selection activeCell="A1" sqref="A1"/>
    </sheetView>
  </sheetViews>
  <sheetFormatPr defaultColWidth="9.140625" defaultRowHeight="12.75"/>
  <sheetData>
    <row r="2" spans="1:2" ht="12.75">
      <c r="A2" t="s">
        <v>1383</v>
      </c>
      <c r="B2">
        <v>0.006688302830141574</v>
      </c>
    </row>
    <row r="3" spans="1:2" ht="12.75">
      <c r="A3" t="s">
        <v>1283</v>
      </c>
      <c r="B3">
        <v>0.013031490134437237</v>
      </c>
    </row>
    <row r="4" spans="1:2" ht="12.75">
      <c r="A4" t="s">
        <v>1284</v>
      </c>
      <c r="B4">
        <v>0.03818968973034269</v>
      </c>
    </row>
    <row r="5" spans="1:2" ht="12.75">
      <c r="A5" t="s">
        <v>1285</v>
      </c>
      <c r="B5">
        <v>0.11526007135809163</v>
      </c>
    </row>
    <row r="6" spans="1:2" ht="12.75">
      <c r="A6" t="s">
        <v>1286</v>
      </c>
      <c r="B6">
        <v>0.09119368277534175</v>
      </c>
    </row>
    <row r="7" spans="1:2" ht="12.75">
      <c r="A7" t="s">
        <v>1287</v>
      </c>
      <c r="B7">
        <v>0.09543324429968508</v>
      </c>
    </row>
    <row r="8" spans="1:2" ht="12.75">
      <c r="A8" t="s">
        <v>1288</v>
      </c>
      <c r="B8">
        <v>0.09304745988164423</v>
      </c>
    </row>
    <row r="9" spans="1:2" ht="12.75">
      <c r="A9" t="s">
        <v>1289</v>
      </c>
      <c r="B9">
        <v>0.07426076908619825</v>
      </c>
    </row>
    <row r="10" spans="1:2" ht="12.75">
      <c r="A10" t="s">
        <v>1290</v>
      </c>
      <c r="B10">
        <v>0.12105950050641988</v>
      </c>
    </row>
    <row r="11" spans="1:2" ht="12.75">
      <c r="A11" t="s">
        <v>1291</v>
      </c>
      <c r="B11">
        <v>0.1212348793983871</v>
      </c>
    </row>
    <row r="12" spans="1:2" ht="12.75">
      <c r="A12" t="s">
        <v>1292</v>
      </c>
      <c r="B12">
        <v>0.03615512279765975</v>
      </c>
    </row>
    <row r="13" spans="1:2" ht="12.75">
      <c r="A13" t="s">
        <v>1293</v>
      </c>
      <c r="B13">
        <v>0.11998869761113155</v>
      </c>
    </row>
    <row r="14" spans="1:2" ht="12.75">
      <c r="A14" t="s">
        <v>1294</v>
      </c>
      <c r="B14">
        <v>0.0677113531487222</v>
      </c>
    </row>
    <row r="15" spans="1:2" ht="12.75">
      <c r="A15" t="s">
        <v>1295</v>
      </c>
      <c r="B15">
        <v>0.00439416849212684</v>
      </c>
    </row>
    <row r="16" spans="1:2" ht="12.75">
      <c r="A16" t="s">
        <v>1296</v>
      </c>
      <c r="B16">
        <v>0.001456383058620838</v>
      </c>
    </row>
    <row r="17" spans="1:2" ht="12.75">
      <c r="A17" t="s">
        <v>1297</v>
      </c>
      <c r="B17">
        <v>0.0007990133348872884</v>
      </c>
    </row>
    <row r="18" spans="1:2" ht="12.75">
      <c r="A18" t="s">
        <v>1299</v>
      </c>
      <c r="B18">
        <v>1.670799641529603E-05</v>
      </c>
    </row>
    <row r="19" spans="1:2" ht="12.75">
      <c r="A19" t="s">
        <v>1300</v>
      </c>
      <c r="B19">
        <v>4.666229863912033E-06</v>
      </c>
    </row>
    <row r="20" spans="1:2" ht="12.75">
      <c r="A20" t="s">
        <v>1301</v>
      </c>
      <c r="B20">
        <v>7.479732988284174E-05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8"/>
  <sheetViews>
    <sheetView showGridLines="0" zoomScalePageLayoutView="0" workbookViewId="0" topLeftCell="A1">
      <selection activeCell="A1" sqref="A1"/>
    </sheetView>
  </sheetViews>
  <sheetFormatPr defaultColWidth="9.140625" defaultRowHeight="12.75"/>
  <sheetData>
    <row r="2" spans="1:2" ht="12.75">
      <c r="A2" t="s">
        <v>1350</v>
      </c>
      <c r="B2">
        <v>0.9625448457602891</v>
      </c>
    </row>
    <row r="3" spans="1:2" ht="12.75">
      <c r="A3" t="s">
        <v>1383</v>
      </c>
      <c r="B3">
        <v>0.0233817566460019</v>
      </c>
    </row>
    <row r="4" spans="1:2" ht="12.75">
      <c r="A4" t="s">
        <v>1283</v>
      </c>
      <c r="B4">
        <v>0.004702538501428627</v>
      </c>
    </row>
    <row r="5" spans="1:2" ht="12.75">
      <c r="A5" t="s">
        <v>1284</v>
      </c>
      <c r="B5">
        <v>0.0032282447321068074</v>
      </c>
    </row>
    <row r="6" spans="1:2" ht="12.75">
      <c r="A6" t="s">
        <v>1285</v>
      </c>
      <c r="B6">
        <v>0.003715872275278906</v>
      </c>
    </row>
    <row r="7" spans="1:2" ht="12.75">
      <c r="A7" t="s">
        <v>1286</v>
      </c>
      <c r="B7">
        <v>0.0019621240073569527</v>
      </c>
    </row>
    <row r="8" spans="1:2" ht="12.75">
      <c r="A8" t="s">
        <v>1289</v>
      </c>
      <c r="B8">
        <v>0.00046461807753780146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M19"/>
  <sheetViews>
    <sheetView showGridLines="0" zoomScalePageLayoutView="0" workbookViewId="0" topLeftCell="B1">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0.9921875" style="0" customWidth="1"/>
    <col min="7" max="7" width="3.00390625" style="0" customWidth="1"/>
    <col min="8" max="8" width="0.9921875" style="0" customWidth="1"/>
    <col min="9" max="9" width="16.00390625" style="0" customWidth="1"/>
    <col min="10" max="10" width="25.00390625" style="0" customWidth="1"/>
    <col min="11" max="11" width="16.00390625" style="0" customWidth="1"/>
    <col min="12" max="13" width="0.9921875" style="0" customWidth="1"/>
  </cols>
  <sheetData>
    <row r="1" ht="0.75" customHeight="1"/>
    <row r="2" spans="2:13" ht="8.25" customHeight="1">
      <c r="B2" s="1"/>
      <c r="C2" s="1"/>
      <c r="D2" s="1"/>
      <c r="E2" s="1"/>
      <c r="F2" s="1"/>
      <c r="G2" s="1"/>
      <c r="H2" s="1"/>
      <c r="I2" s="1"/>
      <c r="J2" s="1"/>
      <c r="K2" s="1"/>
      <c r="L2" s="1"/>
      <c r="M2" s="1"/>
    </row>
    <row r="3" spans="2:13" ht="22.5" customHeight="1">
      <c r="B3" s="1"/>
      <c r="C3" s="1"/>
      <c r="D3" s="1"/>
      <c r="E3" s="1"/>
      <c r="F3" s="1"/>
      <c r="G3" s="196" t="s">
        <v>1083</v>
      </c>
      <c r="H3" s="197"/>
      <c r="I3" s="197"/>
      <c r="J3" s="197"/>
      <c r="K3" s="197"/>
      <c r="L3" s="197"/>
      <c r="M3" s="197"/>
    </row>
    <row r="4" spans="2:13" ht="6.75" customHeight="1">
      <c r="B4" s="1"/>
      <c r="C4" s="1"/>
      <c r="D4" s="1"/>
      <c r="E4" s="1"/>
      <c r="F4" s="1"/>
      <c r="G4" s="1"/>
      <c r="H4" s="1"/>
      <c r="I4" s="1"/>
      <c r="J4" s="1"/>
      <c r="K4" s="1"/>
      <c r="L4" s="1"/>
      <c r="M4" s="1"/>
    </row>
    <row r="5" spans="2:13" ht="8.25" customHeight="1">
      <c r="B5" s="1"/>
      <c r="C5" s="1"/>
      <c r="D5" s="1"/>
      <c r="E5" s="1"/>
      <c r="F5" s="1"/>
      <c r="G5" s="1"/>
      <c r="H5" s="1"/>
      <c r="I5" s="1"/>
      <c r="J5" s="1"/>
      <c r="K5" s="1"/>
      <c r="L5" s="1"/>
      <c r="M5" s="1"/>
    </row>
    <row r="6" spans="2:13" ht="32.25" customHeight="1">
      <c r="B6" s="198" t="s">
        <v>1390</v>
      </c>
      <c r="C6" s="199"/>
      <c r="D6" s="199"/>
      <c r="E6" s="199"/>
      <c r="F6" s="199"/>
      <c r="G6" s="199"/>
      <c r="H6" s="199"/>
      <c r="I6" s="199"/>
      <c r="J6" s="199"/>
      <c r="K6" s="199"/>
      <c r="L6" s="199"/>
      <c r="M6" s="199"/>
    </row>
    <row r="7" spans="2:13" ht="14.25" customHeight="1">
      <c r="B7" s="1"/>
      <c r="C7" s="1"/>
      <c r="D7" s="1"/>
      <c r="E7" s="1"/>
      <c r="F7" s="1"/>
      <c r="G7" s="1"/>
      <c r="H7" s="1"/>
      <c r="I7" s="1"/>
      <c r="J7" s="1"/>
      <c r="K7" s="1"/>
      <c r="L7" s="1"/>
      <c r="M7" s="1"/>
    </row>
    <row r="8" spans="2:13" ht="21" customHeight="1">
      <c r="B8" s="203" t="s">
        <v>1219</v>
      </c>
      <c r="C8" s="204"/>
      <c r="D8" s="1"/>
      <c r="E8" s="205">
        <v>43555</v>
      </c>
      <c r="F8" s="190"/>
      <c r="G8" s="190"/>
      <c r="H8" s="190"/>
      <c r="I8" s="1"/>
      <c r="J8" s="1"/>
      <c r="K8" s="1"/>
      <c r="L8" s="1"/>
      <c r="M8" s="1"/>
    </row>
    <row r="9" spans="2:13" ht="13.5" customHeight="1">
      <c r="B9" s="1"/>
      <c r="C9" s="1"/>
      <c r="D9" s="1"/>
      <c r="E9" s="1"/>
      <c r="F9" s="1"/>
      <c r="G9" s="1"/>
      <c r="H9" s="1"/>
      <c r="I9" s="1"/>
      <c r="J9" s="1"/>
      <c r="K9" s="1"/>
      <c r="L9" s="1"/>
      <c r="M9" s="1"/>
    </row>
    <row r="10" spans="2:13" ht="18.75" customHeight="1">
      <c r="B10" s="310" t="s">
        <v>1391</v>
      </c>
      <c r="C10" s="226"/>
      <c r="D10" s="226"/>
      <c r="E10" s="226"/>
      <c r="F10" s="226"/>
      <c r="G10" s="226"/>
      <c r="H10" s="226"/>
      <c r="I10" s="226"/>
      <c r="J10" s="226"/>
      <c r="K10" s="226"/>
      <c r="L10" s="226"/>
      <c r="M10" s="227"/>
    </row>
    <row r="11" spans="2:13" ht="15" customHeight="1">
      <c r="B11" s="1"/>
      <c r="C11" s="1"/>
      <c r="D11" s="1"/>
      <c r="E11" s="1"/>
      <c r="F11" s="1"/>
      <c r="G11" s="1"/>
      <c r="H11" s="1"/>
      <c r="I11" s="1"/>
      <c r="J11" s="1"/>
      <c r="K11" s="1"/>
      <c r="L11" s="1"/>
      <c r="M11" s="1"/>
    </row>
    <row r="12" spans="2:13" ht="15" customHeight="1">
      <c r="B12" s="91"/>
      <c r="C12" s="191" t="s">
        <v>1278</v>
      </c>
      <c r="D12" s="188"/>
      <c r="E12" s="188"/>
      <c r="F12" s="188"/>
      <c r="G12" s="188"/>
      <c r="H12" s="191" t="s">
        <v>1279</v>
      </c>
      <c r="I12" s="188"/>
      <c r="J12" s="92" t="s">
        <v>1280</v>
      </c>
      <c r="K12" s="191" t="s">
        <v>1279</v>
      </c>
      <c r="L12" s="188"/>
      <c r="M12" s="1"/>
    </row>
    <row r="13" spans="2:13" ht="15" customHeight="1">
      <c r="B13" s="93" t="s">
        <v>1392</v>
      </c>
      <c r="C13" s="308">
        <v>2920858686.3300443</v>
      </c>
      <c r="D13" s="190"/>
      <c r="E13" s="190"/>
      <c r="F13" s="190"/>
      <c r="G13" s="190"/>
      <c r="H13" s="309">
        <v>0.9982179250959194</v>
      </c>
      <c r="I13" s="190"/>
      <c r="J13" s="109">
        <v>38048</v>
      </c>
      <c r="K13" s="309">
        <v>0.9986613821885089</v>
      </c>
      <c r="L13" s="190"/>
      <c r="M13" s="1"/>
    </row>
    <row r="14" spans="2:13" ht="17.25" customHeight="1">
      <c r="B14" s="93" t="s">
        <v>1387</v>
      </c>
      <c r="C14" s="308">
        <v>4173512.51</v>
      </c>
      <c r="D14" s="190"/>
      <c r="E14" s="190"/>
      <c r="F14" s="190"/>
      <c r="G14" s="190"/>
      <c r="H14" s="309">
        <v>0.0014263185745999195</v>
      </c>
      <c r="I14" s="190"/>
      <c r="J14" s="109">
        <v>41</v>
      </c>
      <c r="K14" s="309">
        <v>0.001076143730806583</v>
      </c>
      <c r="L14" s="190"/>
      <c r="M14" s="1"/>
    </row>
    <row r="15" spans="2:13" ht="16.5" customHeight="1">
      <c r="B15" s="93" t="s">
        <v>1388</v>
      </c>
      <c r="C15" s="308">
        <v>857940.02</v>
      </c>
      <c r="D15" s="190"/>
      <c r="E15" s="190"/>
      <c r="F15" s="190"/>
      <c r="G15" s="190"/>
      <c r="H15" s="309">
        <v>0.00029320525180805715</v>
      </c>
      <c r="I15" s="190"/>
      <c r="J15" s="109">
        <v>8</v>
      </c>
      <c r="K15" s="309">
        <v>0.00020997926454762591</v>
      </c>
      <c r="L15" s="190"/>
      <c r="M15" s="1"/>
    </row>
    <row r="16" spans="2:13" ht="16.5" customHeight="1">
      <c r="B16" s="93" t="s">
        <v>1389</v>
      </c>
      <c r="C16" s="308">
        <v>183029.03</v>
      </c>
      <c r="D16" s="190"/>
      <c r="E16" s="190"/>
      <c r="F16" s="190"/>
      <c r="G16" s="190"/>
      <c r="H16" s="309">
        <v>6.255107767246298E-05</v>
      </c>
      <c r="I16" s="190"/>
      <c r="J16" s="109">
        <v>2</v>
      </c>
      <c r="K16" s="309">
        <v>5.249481613690648E-05</v>
      </c>
      <c r="L16" s="190"/>
      <c r="M16" s="1"/>
    </row>
    <row r="17" spans="2:13" ht="16.5" customHeight="1">
      <c r="B17" s="93" t="s">
        <v>1393</v>
      </c>
      <c r="C17" s="1"/>
      <c r="D17" s="1"/>
      <c r="E17" s="1"/>
      <c r="F17" s="1"/>
      <c r="G17" s="1"/>
      <c r="H17" s="1"/>
      <c r="I17" s="1"/>
      <c r="J17" s="1"/>
      <c r="K17" s="1"/>
      <c r="L17" s="1"/>
      <c r="M17" s="1"/>
    </row>
    <row r="18" spans="2:13" ht="16.5" customHeight="1">
      <c r="B18" s="110" t="s">
        <v>91</v>
      </c>
      <c r="C18" s="305">
        <v>2926073167.8900447</v>
      </c>
      <c r="D18" s="306"/>
      <c r="E18" s="306"/>
      <c r="F18" s="306"/>
      <c r="G18" s="306"/>
      <c r="H18" s="307">
        <v>0.9999999999999903</v>
      </c>
      <c r="I18" s="306"/>
      <c r="J18" s="111">
        <v>38099</v>
      </c>
      <c r="K18" s="307">
        <v>1</v>
      </c>
      <c r="L18" s="306"/>
      <c r="M18" s="1"/>
    </row>
    <row r="19" spans="2:13" ht="8.25" customHeight="1">
      <c r="B19" s="1"/>
      <c r="C19" s="1"/>
      <c r="D19" s="1"/>
      <c r="E19" s="1"/>
      <c r="F19" s="1"/>
      <c r="G19" s="1"/>
      <c r="H19" s="1"/>
      <c r="I19" s="1"/>
      <c r="J19" s="1"/>
      <c r="K19" s="1"/>
      <c r="L19" s="1"/>
      <c r="M19" s="1"/>
    </row>
    <row r="20" ht="340.5" customHeight="1"/>
  </sheetData>
  <sheetProtection/>
  <mergeCells count="23">
    <mergeCell ref="G3:M3"/>
    <mergeCell ref="B6:M6"/>
    <mergeCell ref="B8:C8"/>
    <mergeCell ref="B10:M10"/>
    <mergeCell ref="E8:H8"/>
    <mergeCell ref="C12:G12"/>
    <mergeCell ref="H12:I12"/>
    <mergeCell ref="K12:L12"/>
    <mergeCell ref="C13:G13"/>
    <mergeCell ref="H13:I13"/>
    <mergeCell ref="K13:L13"/>
    <mergeCell ref="C14:G14"/>
    <mergeCell ref="H14:I14"/>
    <mergeCell ref="K14:L14"/>
    <mergeCell ref="C18:G18"/>
    <mergeCell ref="H18:I18"/>
    <mergeCell ref="K18:L18"/>
    <mergeCell ref="C15:G15"/>
    <mergeCell ref="H15:I15"/>
    <mergeCell ref="K15:L15"/>
    <mergeCell ref="C16:G16"/>
    <mergeCell ref="H16:I16"/>
    <mergeCell ref="K16:L16"/>
  </mergeCells>
  <printOptions/>
  <pageMargins left="0.44431372549019615" right="0.44431372549019615" top="0.44431372549019615" bottom="0.44431372549019615" header="0.5098039215686275" footer="0.5098039215686275"/>
  <pageSetup horizontalDpi="600" verticalDpi="6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C4"/>
  <sheetViews>
    <sheetView showGridLines="0" zoomScalePageLayoutView="0" workbookViewId="0" topLeftCell="A1">
      <selection activeCell="A1" sqref="A1"/>
    </sheetView>
  </sheetViews>
  <sheetFormatPr defaultColWidth="9.140625" defaultRowHeight="12.75"/>
  <sheetData>
    <row r="1" ht="12.75">
      <c r="B1" t="s">
        <v>1384</v>
      </c>
    </row>
    <row r="2" spans="1:3" ht="12.75">
      <c r="A2" t="s">
        <v>1387</v>
      </c>
      <c r="B2">
        <v>4173512.51</v>
      </c>
      <c r="C2">
        <v>41</v>
      </c>
    </row>
    <row r="3" spans="1:3" ht="12.75">
      <c r="A3" t="s">
        <v>1388</v>
      </c>
      <c r="B3">
        <v>857940.02</v>
      </c>
      <c r="C3">
        <v>8</v>
      </c>
    </row>
    <row r="4" spans="1:3" ht="12.75">
      <c r="A4" t="s">
        <v>1389</v>
      </c>
      <c r="B4">
        <v>183029.03</v>
      </c>
      <c r="C4">
        <v>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62"/>
  <sheetViews>
    <sheetView showGridLines="0" zoomScale="75" zoomScaleNormal="75" zoomScalePageLayoutView="0" workbookViewId="0" topLeftCell="A1">
      <selection activeCell="A1" sqref="A1:F1"/>
    </sheetView>
  </sheetViews>
  <sheetFormatPr defaultColWidth="9.140625" defaultRowHeight="12.75"/>
  <cols>
    <col min="1" max="1" width="19.00390625" style="0" customWidth="1"/>
    <col min="2" max="2" width="50.00390625" style="0" customWidth="1"/>
    <col min="3" max="3" width="51.00390625" style="0" customWidth="1"/>
    <col min="4" max="6" width="50.00390625" style="0" customWidth="1"/>
  </cols>
  <sheetData>
    <row r="1" spans="1:6" ht="32.25" customHeight="1">
      <c r="A1" s="182" t="s">
        <v>0</v>
      </c>
      <c r="B1" s="183"/>
      <c r="C1" s="183"/>
      <c r="D1" s="183"/>
      <c r="E1" s="183"/>
      <c r="F1" s="183"/>
    </row>
    <row r="2" spans="1:6" ht="9.75" customHeight="1">
      <c r="A2" s="1"/>
      <c r="B2" s="1"/>
      <c r="C2" s="1"/>
      <c r="D2" s="1"/>
      <c r="E2" s="1"/>
      <c r="F2" s="1"/>
    </row>
    <row r="3" spans="1:6" ht="15" customHeight="1">
      <c r="A3" s="2"/>
      <c r="B3" s="3" t="s">
        <v>1</v>
      </c>
      <c r="C3" s="4" t="s">
        <v>2</v>
      </c>
      <c r="D3" s="2"/>
      <c r="E3" s="2"/>
      <c r="F3" s="2"/>
    </row>
    <row r="4" spans="1:6" ht="15" customHeight="1">
      <c r="A4" s="2"/>
      <c r="B4" s="2"/>
      <c r="C4" s="2"/>
      <c r="D4" s="2"/>
      <c r="E4" s="2"/>
      <c r="F4" s="2"/>
    </row>
    <row r="5" spans="1:6" ht="15" customHeight="1">
      <c r="A5" s="2"/>
      <c r="B5" s="5" t="s">
        <v>3</v>
      </c>
      <c r="C5" s="2"/>
      <c r="D5" s="2"/>
      <c r="E5" s="2"/>
      <c r="F5" s="2"/>
    </row>
    <row r="6" spans="1:6" ht="15" customHeight="1">
      <c r="A6" s="2"/>
      <c r="B6" s="6" t="s">
        <v>4</v>
      </c>
      <c r="C6" s="2"/>
      <c r="D6" s="2"/>
      <c r="E6" s="2"/>
      <c r="F6" s="2"/>
    </row>
    <row r="7" spans="1:6" ht="15" customHeight="1">
      <c r="A7" s="2"/>
      <c r="B7" s="6" t="s">
        <v>5</v>
      </c>
      <c r="C7" s="2"/>
      <c r="D7" s="2"/>
      <c r="E7" s="2"/>
      <c r="F7" s="2"/>
    </row>
    <row r="8" spans="1:6" ht="15" customHeight="1">
      <c r="A8" s="2"/>
      <c r="B8" s="6" t="s">
        <v>6</v>
      </c>
      <c r="C8" s="2"/>
      <c r="D8" s="2"/>
      <c r="E8" s="2"/>
      <c r="F8" s="2"/>
    </row>
    <row r="9" spans="1:6" ht="15" customHeight="1">
      <c r="A9" s="2"/>
      <c r="B9" s="6" t="s">
        <v>7</v>
      </c>
      <c r="C9" s="2"/>
      <c r="D9" s="2"/>
      <c r="E9" s="2"/>
      <c r="F9" s="2"/>
    </row>
    <row r="10" spans="1:6" ht="15" customHeight="1">
      <c r="A10" s="2"/>
      <c r="B10" s="6" t="s">
        <v>8</v>
      </c>
      <c r="C10" s="2"/>
      <c r="D10" s="2"/>
      <c r="E10" s="2"/>
      <c r="F10" s="2"/>
    </row>
    <row r="11" spans="1:6" ht="15" customHeight="1">
      <c r="A11" s="2"/>
      <c r="B11" s="7" t="s">
        <v>9</v>
      </c>
      <c r="C11" s="2"/>
      <c r="D11" s="2"/>
      <c r="E11" s="2"/>
      <c r="F11" s="2"/>
    </row>
    <row r="12" spans="1:6" ht="14.25" customHeight="1">
      <c r="A12" s="2"/>
      <c r="B12" s="2"/>
      <c r="C12" s="2"/>
      <c r="D12" s="2"/>
      <c r="E12" s="2"/>
      <c r="F12" s="2"/>
    </row>
    <row r="13" spans="1:6" ht="14.25" customHeight="1">
      <c r="A13" s="8" t="s">
        <v>10</v>
      </c>
      <c r="B13" s="9" t="s">
        <v>11</v>
      </c>
      <c r="C13" s="10"/>
      <c r="D13" s="10"/>
      <c r="E13" s="10"/>
      <c r="F13" s="10"/>
    </row>
    <row r="14" spans="1:6" ht="14.25" customHeight="1">
      <c r="A14" s="11" t="s">
        <v>12</v>
      </c>
      <c r="B14" s="12" t="s">
        <v>13</v>
      </c>
      <c r="C14" s="4" t="s">
        <v>14</v>
      </c>
      <c r="D14" s="4"/>
      <c r="E14" s="4"/>
      <c r="F14" s="4"/>
    </row>
    <row r="15" spans="1:6" ht="14.25" customHeight="1">
      <c r="A15" s="11" t="s">
        <v>15</v>
      </c>
      <c r="B15" s="12" t="s">
        <v>16</v>
      </c>
      <c r="C15" s="4" t="s">
        <v>17</v>
      </c>
      <c r="D15" s="4"/>
      <c r="E15" s="4"/>
      <c r="F15" s="4"/>
    </row>
    <row r="16" spans="1:6" ht="14.25" customHeight="1">
      <c r="A16" s="11" t="s">
        <v>18</v>
      </c>
      <c r="B16" s="12" t="s">
        <v>19</v>
      </c>
      <c r="C16" s="11" t="s">
        <v>20</v>
      </c>
      <c r="D16" s="4"/>
      <c r="E16" s="4"/>
      <c r="F16" s="4"/>
    </row>
    <row r="17" spans="1:6" ht="14.25" customHeight="1">
      <c r="A17" s="11" t="s">
        <v>21</v>
      </c>
      <c r="B17" s="12" t="s">
        <v>22</v>
      </c>
      <c r="C17" s="13">
        <v>43555</v>
      </c>
      <c r="D17" s="4"/>
      <c r="E17" s="4"/>
      <c r="F17" s="4"/>
    </row>
    <row r="18" spans="1:6" ht="14.25" customHeight="1">
      <c r="A18" s="11" t="s">
        <v>23</v>
      </c>
      <c r="B18" s="14" t="s">
        <v>24</v>
      </c>
      <c r="C18" s="4"/>
      <c r="D18" s="4"/>
      <c r="E18" s="4"/>
      <c r="F18" s="4"/>
    </row>
    <row r="19" spans="1:6" ht="14.25" customHeight="1">
      <c r="A19" s="11" t="s">
        <v>25</v>
      </c>
      <c r="B19" s="14" t="s">
        <v>26</v>
      </c>
      <c r="C19" s="4"/>
      <c r="D19" s="4"/>
      <c r="E19" s="4"/>
      <c r="F19" s="4"/>
    </row>
    <row r="20" spans="1:6" ht="13.5" customHeight="1">
      <c r="A20" s="11" t="s">
        <v>27</v>
      </c>
      <c r="B20" s="15"/>
      <c r="C20" s="4"/>
      <c r="D20" s="4"/>
      <c r="E20" s="4"/>
      <c r="F20" s="4"/>
    </row>
    <row r="21" spans="1:6" ht="14.25" customHeight="1">
      <c r="A21" s="11" t="s">
        <v>28</v>
      </c>
      <c r="B21" s="15"/>
      <c r="C21" s="4"/>
      <c r="D21" s="4"/>
      <c r="E21" s="4"/>
      <c r="F21" s="4"/>
    </row>
    <row r="22" spans="1:6" ht="14.25" customHeight="1">
      <c r="A22" s="11" t="s">
        <v>29</v>
      </c>
      <c r="B22" s="15"/>
      <c r="C22" s="4"/>
      <c r="D22" s="4"/>
      <c r="E22" s="4"/>
      <c r="F22" s="4"/>
    </row>
    <row r="23" spans="1:6" ht="14.25" customHeight="1">
      <c r="A23" s="11" t="s">
        <v>30</v>
      </c>
      <c r="B23" s="15"/>
      <c r="C23" s="4"/>
      <c r="D23" s="4"/>
      <c r="E23" s="4"/>
      <c r="F23" s="4"/>
    </row>
    <row r="24" spans="1:6" ht="14.25" customHeight="1">
      <c r="A24" s="11" t="s">
        <v>31</v>
      </c>
      <c r="B24" s="15"/>
      <c r="C24" s="4"/>
      <c r="D24" s="4"/>
      <c r="E24" s="4"/>
      <c r="F24" s="4"/>
    </row>
    <row r="25" spans="1:6" ht="14.25" customHeight="1">
      <c r="A25" s="11" t="s">
        <v>32</v>
      </c>
      <c r="B25" s="15"/>
      <c r="C25" s="4"/>
      <c r="D25" s="4"/>
      <c r="E25" s="4"/>
      <c r="F25" s="4"/>
    </row>
    <row r="26" spans="1:6" ht="14.25" customHeight="1">
      <c r="A26" s="16"/>
      <c r="B26" s="9" t="s">
        <v>5</v>
      </c>
      <c r="C26" s="16"/>
      <c r="D26" s="16"/>
      <c r="E26" s="10"/>
      <c r="F26" s="10"/>
    </row>
    <row r="27" spans="1:6" ht="14.25" customHeight="1">
      <c r="A27" s="11" t="s">
        <v>33</v>
      </c>
      <c r="B27" s="12" t="s">
        <v>34</v>
      </c>
      <c r="C27" s="4" t="s">
        <v>35</v>
      </c>
      <c r="D27" s="4"/>
      <c r="E27" s="4"/>
      <c r="F27" s="4"/>
    </row>
    <row r="28" spans="1:6" ht="14.25" customHeight="1">
      <c r="A28" s="11" t="s">
        <v>36</v>
      </c>
      <c r="B28" s="12" t="s">
        <v>37</v>
      </c>
      <c r="C28" s="4" t="s">
        <v>35</v>
      </c>
      <c r="D28" s="4"/>
      <c r="E28" s="4"/>
      <c r="F28" s="4"/>
    </row>
    <row r="29" spans="1:6" ht="14.25" customHeight="1">
      <c r="A29" s="11" t="s">
        <v>38</v>
      </c>
      <c r="B29" s="12" t="s">
        <v>39</v>
      </c>
      <c r="C29" s="4" t="s">
        <v>40</v>
      </c>
      <c r="D29" s="11"/>
      <c r="E29" s="4"/>
      <c r="F29" s="4"/>
    </row>
    <row r="30" spans="1:6" ht="14.25" customHeight="1">
      <c r="A30" s="11" t="s">
        <v>41</v>
      </c>
      <c r="B30" s="15"/>
      <c r="C30" s="4"/>
      <c r="D30" s="4"/>
      <c r="E30" s="4"/>
      <c r="F30" s="4"/>
    </row>
    <row r="31" spans="1:6" ht="15" customHeight="1">
      <c r="A31" s="11" t="s">
        <v>42</v>
      </c>
      <c r="B31" s="15"/>
      <c r="C31" s="4"/>
      <c r="D31" s="4"/>
      <c r="E31" s="4"/>
      <c r="F31" s="4"/>
    </row>
    <row r="32" spans="1:6" ht="14.25" customHeight="1">
      <c r="A32" s="11" t="s">
        <v>43</v>
      </c>
      <c r="B32" s="15"/>
      <c r="C32" s="4"/>
      <c r="D32" s="4"/>
      <c r="E32" s="4"/>
      <c r="F32" s="4"/>
    </row>
    <row r="33" spans="1:6" ht="14.25" customHeight="1">
      <c r="A33" s="11" t="s">
        <v>44</v>
      </c>
      <c r="B33" s="15"/>
      <c r="C33" s="4"/>
      <c r="D33" s="4"/>
      <c r="E33" s="4"/>
      <c r="F33" s="4"/>
    </row>
    <row r="34" spans="1:6" ht="14.25" customHeight="1">
      <c r="A34" s="11" t="s">
        <v>45</v>
      </c>
      <c r="B34" s="15"/>
      <c r="C34" s="4"/>
      <c r="D34" s="4"/>
      <c r="E34" s="4"/>
      <c r="F34" s="4"/>
    </row>
    <row r="35" spans="1:6" ht="14.25" customHeight="1">
      <c r="A35" s="17" t="s">
        <v>46</v>
      </c>
      <c r="B35" s="15"/>
      <c r="C35" s="4"/>
      <c r="D35" s="4"/>
      <c r="E35" s="4"/>
      <c r="F35" s="4"/>
    </row>
    <row r="36" spans="1:6" ht="14.25" customHeight="1">
      <c r="A36" s="16"/>
      <c r="B36" s="9" t="s">
        <v>47</v>
      </c>
      <c r="C36" s="16"/>
      <c r="D36" s="16"/>
      <c r="E36" s="16"/>
      <c r="F36" s="16"/>
    </row>
    <row r="37" spans="1:6" ht="14.25" customHeight="1">
      <c r="A37" s="18"/>
      <c r="B37" s="19" t="s">
        <v>48</v>
      </c>
      <c r="C37" s="20" t="s">
        <v>49</v>
      </c>
      <c r="D37" s="18"/>
      <c r="E37" s="18"/>
      <c r="F37" s="18"/>
    </row>
    <row r="38" spans="1:6" ht="14.25" customHeight="1">
      <c r="A38" s="11" t="s">
        <v>50</v>
      </c>
      <c r="B38" s="12" t="s">
        <v>51</v>
      </c>
      <c r="C38" s="21">
        <v>2926.0731678900165</v>
      </c>
      <c r="D38" s="4"/>
      <c r="E38" s="4"/>
      <c r="F38" s="4"/>
    </row>
    <row r="39" spans="1:6" ht="15" customHeight="1">
      <c r="A39" s="11" t="s">
        <v>52</v>
      </c>
      <c r="B39" s="22" t="s">
        <v>53</v>
      </c>
      <c r="C39" s="21">
        <v>2250</v>
      </c>
      <c r="D39" s="4"/>
      <c r="E39" s="4"/>
      <c r="F39" s="4"/>
    </row>
    <row r="40" spans="1:6" ht="14.25" customHeight="1">
      <c r="A40" s="11" t="s">
        <v>54</v>
      </c>
      <c r="B40" s="23" t="s">
        <v>55</v>
      </c>
      <c r="C40" s="24">
        <v>3269.7411280165907</v>
      </c>
      <c r="D40" s="11"/>
      <c r="E40" s="11"/>
      <c r="F40" s="11"/>
    </row>
    <row r="41" spans="1:6" ht="14.25" customHeight="1">
      <c r="A41" s="11" t="s">
        <v>56</v>
      </c>
      <c r="B41" s="23" t="s">
        <v>57</v>
      </c>
      <c r="C41" s="24">
        <v>2339.774760454893</v>
      </c>
      <c r="D41" s="11"/>
      <c r="E41" s="11"/>
      <c r="F41" s="11"/>
    </row>
    <row r="42" spans="1:6" ht="13.5" customHeight="1">
      <c r="A42" s="11" t="s">
        <v>58</v>
      </c>
      <c r="B42" s="11"/>
      <c r="C42" s="11"/>
      <c r="D42" s="11"/>
      <c r="E42" s="11"/>
      <c r="F42" s="11"/>
    </row>
    <row r="43" spans="1:6" ht="13.5" customHeight="1">
      <c r="A43" s="11" t="s">
        <v>58</v>
      </c>
      <c r="B43" s="11"/>
      <c r="C43" s="11"/>
      <c r="D43" s="11"/>
      <c r="E43" s="11"/>
      <c r="F43" s="11"/>
    </row>
    <row r="44" spans="1:6" ht="15" customHeight="1">
      <c r="A44" s="25"/>
      <c r="B44" s="25" t="s">
        <v>59</v>
      </c>
      <c r="C44" s="26" t="s">
        <v>60</v>
      </c>
      <c r="D44" s="26" t="s">
        <v>61</v>
      </c>
      <c r="E44" s="26" t="s">
        <v>62</v>
      </c>
      <c r="F44" s="26" t="s">
        <v>63</v>
      </c>
    </row>
    <row r="45" spans="1:6" ht="15" customHeight="1">
      <c r="A45" s="11" t="s">
        <v>64</v>
      </c>
      <c r="B45" s="11" t="s">
        <v>65</v>
      </c>
      <c r="C45" s="27">
        <v>0.05</v>
      </c>
      <c r="D45" s="27">
        <v>0.300476963506674</v>
      </c>
      <c r="E45" s="27">
        <v>0.05</v>
      </c>
      <c r="F45" s="4" t="s">
        <v>66</v>
      </c>
    </row>
    <row r="46" spans="1:6" ht="15" customHeight="1">
      <c r="A46" s="11" t="s">
        <v>67</v>
      </c>
      <c r="B46" s="23" t="s">
        <v>68</v>
      </c>
      <c r="C46" s="4"/>
      <c r="D46" s="27">
        <v>1.4623254956429068</v>
      </c>
      <c r="E46" s="4"/>
      <c r="F46" s="4"/>
    </row>
    <row r="47" spans="1:6" ht="15" customHeight="1">
      <c r="A47" s="11" t="s">
        <v>69</v>
      </c>
      <c r="B47" s="23" t="s">
        <v>70</v>
      </c>
      <c r="C47" s="4"/>
      <c r="D47" s="27">
        <v>0.3974597825736422</v>
      </c>
      <c r="E47" s="4"/>
      <c r="F47" s="4"/>
    </row>
    <row r="48" spans="1:6" ht="15" customHeight="1">
      <c r="A48" s="11" t="s">
        <v>71</v>
      </c>
      <c r="B48" s="4"/>
      <c r="C48" s="4"/>
      <c r="D48" s="4"/>
      <c r="E48" s="4"/>
      <c r="F48" s="4"/>
    </row>
    <row r="49" spans="1:6" ht="15" customHeight="1">
      <c r="A49" s="11" t="s">
        <v>72</v>
      </c>
      <c r="B49" s="4"/>
      <c r="C49" s="4"/>
      <c r="D49" s="4"/>
      <c r="E49" s="4"/>
      <c r="F49" s="4"/>
    </row>
    <row r="50" spans="1:6" ht="15" customHeight="1">
      <c r="A50" s="11" t="s">
        <v>73</v>
      </c>
      <c r="B50" s="4"/>
      <c r="C50" s="4"/>
      <c r="D50" s="4"/>
      <c r="E50" s="4"/>
      <c r="F50" s="4"/>
    </row>
    <row r="51" spans="1:6" ht="15" customHeight="1">
      <c r="A51" s="11" t="s">
        <v>74</v>
      </c>
      <c r="B51" s="4"/>
      <c r="C51" s="4"/>
      <c r="D51" s="4"/>
      <c r="E51" s="4"/>
      <c r="F51" s="4"/>
    </row>
    <row r="52" spans="1:6" ht="15" customHeight="1">
      <c r="A52" s="20"/>
      <c r="B52" s="28" t="s">
        <v>75</v>
      </c>
      <c r="C52" s="20" t="s">
        <v>76</v>
      </c>
      <c r="D52" s="20"/>
      <c r="E52" s="20" t="s">
        <v>77</v>
      </c>
      <c r="F52" s="20"/>
    </row>
    <row r="53" spans="1:6" ht="15" customHeight="1">
      <c r="A53" s="11" t="s">
        <v>78</v>
      </c>
      <c r="B53" s="11" t="s">
        <v>79</v>
      </c>
      <c r="C53" s="21">
        <v>2926.0731678900165</v>
      </c>
      <c r="D53" s="4"/>
      <c r="E53" s="27">
        <v>0.995576836894696</v>
      </c>
      <c r="F53" s="4"/>
    </row>
    <row r="54" spans="1:6" ht="15" customHeight="1">
      <c r="A54" s="11" t="s">
        <v>80</v>
      </c>
      <c r="B54" s="11" t="s">
        <v>81</v>
      </c>
      <c r="C54" s="4" t="s">
        <v>82</v>
      </c>
      <c r="D54" s="4"/>
      <c r="E54" s="4" t="s">
        <v>83</v>
      </c>
      <c r="F54" s="4"/>
    </row>
    <row r="55" spans="1:6" ht="15" customHeight="1">
      <c r="A55" s="11" t="s">
        <v>84</v>
      </c>
      <c r="B55" s="11" t="s">
        <v>85</v>
      </c>
      <c r="C55" s="4" t="s">
        <v>82</v>
      </c>
      <c r="D55" s="4"/>
      <c r="E55" s="4" t="s">
        <v>83</v>
      </c>
      <c r="F55" s="4"/>
    </row>
    <row r="56" spans="1:6" ht="15" customHeight="1">
      <c r="A56" s="11" t="s">
        <v>86</v>
      </c>
      <c r="B56" s="11" t="s">
        <v>87</v>
      </c>
      <c r="C56" s="21">
        <v>13</v>
      </c>
      <c r="D56" s="4"/>
      <c r="E56" s="27">
        <v>0.004423163105303976</v>
      </c>
      <c r="F56" s="4"/>
    </row>
    <row r="57" spans="1:6" ht="15" customHeight="1">
      <c r="A57" s="11" t="s">
        <v>88</v>
      </c>
      <c r="B57" s="11" t="s">
        <v>89</v>
      </c>
      <c r="C57" s="4"/>
      <c r="D57" s="4"/>
      <c r="E57" s="4" t="s">
        <v>83</v>
      </c>
      <c r="F57" s="4"/>
    </row>
    <row r="58" spans="1:6" ht="15" customHeight="1">
      <c r="A58" s="11" t="s">
        <v>90</v>
      </c>
      <c r="B58" s="11" t="s">
        <v>91</v>
      </c>
      <c r="C58" s="21">
        <v>2939.0731678900165</v>
      </c>
      <c r="D58" s="4"/>
      <c r="E58" s="4" t="s">
        <v>92</v>
      </c>
      <c r="F58" s="4"/>
    </row>
    <row r="59" spans="1:6" ht="15" customHeight="1">
      <c r="A59" s="11" t="s">
        <v>93</v>
      </c>
      <c r="B59" s="23" t="s">
        <v>94</v>
      </c>
      <c r="C59" s="11"/>
      <c r="D59" s="4"/>
      <c r="E59" s="4"/>
      <c r="F59" s="4"/>
    </row>
    <row r="60" spans="1:6" ht="15" customHeight="1">
      <c r="A60" s="11" t="s">
        <v>95</v>
      </c>
      <c r="B60" s="23" t="s">
        <v>94</v>
      </c>
      <c r="C60" s="11"/>
      <c r="D60" s="4"/>
      <c r="E60" s="4"/>
      <c r="F60" s="4"/>
    </row>
    <row r="61" spans="1:6" ht="15" customHeight="1">
      <c r="A61" s="11" t="s">
        <v>96</v>
      </c>
      <c r="B61" s="23" t="s">
        <v>94</v>
      </c>
      <c r="C61" s="11"/>
      <c r="D61" s="4"/>
      <c r="E61" s="4"/>
      <c r="F61" s="4"/>
    </row>
    <row r="62" spans="1:6" ht="15" customHeight="1">
      <c r="A62" s="11" t="s">
        <v>97</v>
      </c>
      <c r="B62" s="23" t="s">
        <v>94</v>
      </c>
      <c r="C62" s="11"/>
      <c r="D62" s="4"/>
      <c r="E62" s="4"/>
      <c r="F62" s="4"/>
    </row>
    <row r="63" spans="1:6" ht="15" customHeight="1">
      <c r="A63" s="11" t="s">
        <v>98</v>
      </c>
      <c r="B63" s="23" t="s">
        <v>94</v>
      </c>
      <c r="C63" s="11"/>
      <c r="D63" s="4"/>
      <c r="E63" s="4"/>
      <c r="F63" s="4"/>
    </row>
    <row r="64" spans="1:6" ht="15" customHeight="1">
      <c r="A64" s="11" t="s">
        <v>99</v>
      </c>
      <c r="B64" s="23" t="s">
        <v>94</v>
      </c>
      <c r="C64" s="11"/>
      <c r="D64" s="4"/>
      <c r="E64" s="4"/>
      <c r="F64" s="4"/>
    </row>
    <row r="65" spans="1:6" ht="15" customHeight="1">
      <c r="A65" s="20"/>
      <c r="B65" s="28" t="s">
        <v>100</v>
      </c>
      <c r="C65" s="20" t="s">
        <v>101</v>
      </c>
      <c r="D65" s="20" t="s">
        <v>102</v>
      </c>
      <c r="E65" s="20" t="s">
        <v>103</v>
      </c>
      <c r="F65" s="20" t="s">
        <v>104</v>
      </c>
    </row>
    <row r="66" spans="1:6" ht="15" customHeight="1">
      <c r="A66" s="11" t="s">
        <v>105</v>
      </c>
      <c r="B66" s="4" t="s">
        <v>106</v>
      </c>
      <c r="C66" s="29">
        <v>7.500185428747501</v>
      </c>
      <c r="D66" s="4" t="s">
        <v>66</v>
      </c>
      <c r="E66" s="30"/>
      <c r="F66" s="30"/>
    </row>
    <row r="67" spans="1:6" ht="13.5" customHeight="1">
      <c r="A67" s="31"/>
      <c r="B67" s="32" t="s">
        <v>107</v>
      </c>
      <c r="C67" s="31"/>
      <c r="D67" s="31"/>
      <c r="E67" s="31"/>
      <c r="F67" s="31"/>
    </row>
    <row r="68" spans="1:6" ht="15" customHeight="1">
      <c r="A68" s="32"/>
      <c r="B68" s="33" t="s">
        <v>108</v>
      </c>
      <c r="C68" s="31"/>
      <c r="D68" s="31"/>
      <c r="E68" s="31"/>
      <c r="F68" s="31"/>
    </row>
    <row r="69" spans="1:6" ht="15" customHeight="1">
      <c r="A69" s="11" t="s">
        <v>109</v>
      </c>
      <c r="B69" s="11" t="s">
        <v>110</v>
      </c>
      <c r="C69" s="21">
        <v>19.570463449999995</v>
      </c>
      <c r="D69" s="4" t="s">
        <v>66</v>
      </c>
      <c r="E69" s="27">
        <v>0.006688302830141575</v>
      </c>
      <c r="F69" s="4"/>
    </row>
    <row r="70" spans="1:6" ht="15" customHeight="1">
      <c r="A70" s="11" t="s">
        <v>111</v>
      </c>
      <c r="B70" s="11" t="s">
        <v>112</v>
      </c>
      <c r="C70" s="21">
        <v>38.131093620000044</v>
      </c>
      <c r="D70" s="4" t="s">
        <v>66</v>
      </c>
      <c r="E70" s="27">
        <v>0.013031490134437246</v>
      </c>
      <c r="F70" s="4"/>
    </row>
    <row r="71" spans="1:6" ht="15" customHeight="1">
      <c r="A71" s="11" t="s">
        <v>113</v>
      </c>
      <c r="B71" s="11" t="s">
        <v>114</v>
      </c>
      <c r="C71" s="21">
        <v>111.74582640999988</v>
      </c>
      <c r="D71" s="4" t="s">
        <v>66</v>
      </c>
      <c r="E71" s="27">
        <v>0.03818968973034267</v>
      </c>
      <c r="F71" s="4"/>
    </row>
    <row r="72" spans="1:6" ht="15" customHeight="1">
      <c r="A72" s="11" t="s">
        <v>115</v>
      </c>
      <c r="B72" s="11" t="s">
        <v>116</v>
      </c>
      <c r="C72" s="21">
        <v>337.2594021299987</v>
      </c>
      <c r="D72" s="4" t="s">
        <v>66</v>
      </c>
      <c r="E72" s="27">
        <v>0.11526007135809174</v>
      </c>
      <c r="F72" s="4"/>
    </row>
    <row r="73" spans="1:6" ht="15" customHeight="1">
      <c r="A73" s="11" t="s">
        <v>117</v>
      </c>
      <c r="B73" s="11" t="s">
        <v>118</v>
      </c>
      <c r="C73" s="21">
        <v>266.8393882500005</v>
      </c>
      <c r="D73" s="4" t="s">
        <v>66</v>
      </c>
      <c r="E73" s="27">
        <v>0.09119368277534202</v>
      </c>
      <c r="F73" s="4"/>
    </row>
    <row r="74" spans="1:6" ht="15" customHeight="1">
      <c r="A74" s="11" t="s">
        <v>119</v>
      </c>
      <c r="B74" s="11" t="s">
        <v>120</v>
      </c>
      <c r="C74" s="21">
        <v>1477.7718587899985</v>
      </c>
      <c r="D74" s="4" t="s">
        <v>66</v>
      </c>
      <c r="E74" s="27">
        <v>0.5050358531723338</v>
      </c>
      <c r="F74" s="4"/>
    </row>
    <row r="75" spans="1:6" ht="15" customHeight="1">
      <c r="A75" s="11" t="s">
        <v>121</v>
      </c>
      <c r="B75" s="11" t="s">
        <v>122</v>
      </c>
      <c r="C75" s="21">
        <v>674.7551352399995</v>
      </c>
      <c r="D75" s="4" t="s">
        <v>66</v>
      </c>
      <c r="E75" s="27">
        <v>0.2306009099993108</v>
      </c>
      <c r="F75" s="4"/>
    </row>
    <row r="76" spans="1:6" ht="14.25" customHeight="1">
      <c r="A76" s="11" t="s">
        <v>123</v>
      </c>
      <c r="B76" s="11" t="s">
        <v>91</v>
      </c>
      <c r="C76" s="21">
        <v>2926.0731678899974</v>
      </c>
      <c r="D76" s="4" t="s">
        <v>124</v>
      </c>
      <c r="E76" s="27">
        <v>1</v>
      </c>
      <c r="F76" s="4" t="s">
        <v>125</v>
      </c>
    </row>
    <row r="77" spans="1:6" ht="14.25" customHeight="1">
      <c r="A77" s="11" t="s">
        <v>126</v>
      </c>
      <c r="B77" s="23" t="s">
        <v>127</v>
      </c>
      <c r="C77" s="4"/>
      <c r="D77" s="4"/>
      <c r="E77" s="4"/>
      <c r="F77" s="4"/>
    </row>
    <row r="78" spans="1:6" ht="14.25" customHeight="1">
      <c r="A78" s="11" t="s">
        <v>128</v>
      </c>
      <c r="B78" s="23" t="s">
        <v>129</v>
      </c>
      <c r="C78" s="4"/>
      <c r="D78" s="4"/>
      <c r="E78" s="4"/>
      <c r="F78" s="4"/>
    </row>
    <row r="79" spans="1:6" ht="14.25" customHeight="1">
      <c r="A79" s="11" t="s">
        <v>130</v>
      </c>
      <c r="B79" s="23" t="s">
        <v>131</v>
      </c>
      <c r="C79" s="4"/>
      <c r="D79" s="4"/>
      <c r="E79" s="4"/>
      <c r="F79" s="4"/>
    </row>
    <row r="80" spans="1:6" ht="14.25" customHeight="1">
      <c r="A80" s="11" t="s">
        <v>132</v>
      </c>
      <c r="B80" s="23" t="s">
        <v>133</v>
      </c>
      <c r="C80" s="4"/>
      <c r="D80" s="4"/>
      <c r="E80" s="4"/>
      <c r="F80" s="4"/>
    </row>
    <row r="81" spans="1:6" ht="14.25" customHeight="1">
      <c r="A81" s="11" t="s">
        <v>134</v>
      </c>
      <c r="B81" s="23" t="s">
        <v>135</v>
      </c>
      <c r="C81" s="4"/>
      <c r="D81" s="4"/>
      <c r="E81" s="4"/>
      <c r="F81" s="4"/>
    </row>
    <row r="82" spans="1:6" ht="14.25" customHeight="1">
      <c r="A82" s="11" t="s">
        <v>136</v>
      </c>
      <c r="B82" s="34"/>
      <c r="C82" s="4"/>
      <c r="D82" s="4"/>
      <c r="E82" s="4"/>
      <c r="F82" s="4"/>
    </row>
    <row r="83" spans="1:6" ht="14.25" customHeight="1">
      <c r="A83" s="11" t="s">
        <v>137</v>
      </c>
      <c r="B83" s="34"/>
      <c r="C83" s="4"/>
      <c r="D83" s="4"/>
      <c r="E83" s="4"/>
      <c r="F83" s="4"/>
    </row>
    <row r="84" spans="1:6" ht="14.25" customHeight="1">
      <c r="A84" s="11" t="s">
        <v>138</v>
      </c>
      <c r="B84" s="34"/>
      <c r="C84" s="4"/>
      <c r="D84" s="4"/>
      <c r="E84" s="4"/>
      <c r="F84" s="4"/>
    </row>
    <row r="85" spans="1:6" ht="14.25" customHeight="1">
      <c r="A85" s="11" t="s">
        <v>139</v>
      </c>
      <c r="B85" s="34"/>
      <c r="C85" s="4"/>
      <c r="D85" s="4"/>
      <c r="E85" s="4"/>
      <c r="F85" s="4"/>
    </row>
    <row r="86" spans="1:6" ht="14.25" customHeight="1">
      <c r="A86" s="11" t="s">
        <v>140</v>
      </c>
      <c r="B86" s="34"/>
      <c r="C86" s="4"/>
      <c r="D86" s="4"/>
      <c r="E86" s="4"/>
      <c r="F86" s="4"/>
    </row>
    <row r="87" spans="1:6" ht="15" customHeight="1">
      <c r="A87" s="35"/>
      <c r="B87" s="36" t="s">
        <v>141</v>
      </c>
      <c r="C87" s="37" t="s">
        <v>142</v>
      </c>
      <c r="D87" s="37" t="s">
        <v>143</v>
      </c>
      <c r="E87" s="37" t="s">
        <v>144</v>
      </c>
      <c r="F87" s="37" t="s">
        <v>145</v>
      </c>
    </row>
    <row r="88" spans="1:6" ht="15" customHeight="1">
      <c r="A88" s="38" t="s">
        <v>146</v>
      </c>
      <c r="B88" s="33" t="s">
        <v>106</v>
      </c>
      <c r="C88" s="39">
        <v>6.6779299847793006</v>
      </c>
      <c r="D88" s="39">
        <v>7.6779299847793006</v>
      </c>
      <c r="E88" s="40"/>
      <c r="F88" s="40"/>
    </row>
    <row r="89" spans="1:6" ht="15" customHeight="1">
      <c r="A89" s="41"/>
      <c r="B89" s="33" t="s">
        <v>147</v>
      </c>
      <c r="C89" s="42"/>
      <c r="D89" s="42"/>
      <c r="E89" s="40"/>
      <c r="F89" s="40"/>
    </row>
    <row r="90" spans="1:6" ht="15" customHeight="1">
      <c r="A90" s="38" t="s">
        <v>148</v>
      </c>
      <c r="B90" s="33" t="s">
        <v>108</v>
      </c>
      <c r="C90" s="42"/>
      <c r="D90" s="42"/>
      <c r="E90" s="40"/>
      <c r="F90" s="40"/>
    </row>
    <row r="91" spans="1:6" ht="15" customHeight="1">
      <c r="A91" s="11" t="s">
        <v>149</v>
      </c>
      <c r="B91" s="11" t="s">
        <v>150</v>
      </c>
      <c r="C91" s="1"/>
      <c r="D91" s="1"/>
      <c r="E91" s="1"/>
      <c r="F91" s="1"/>
    </row>
    <row r="92" spans="1:6" ht="15" customHeight="1">
      <c r="A92" s="11" t="s">
        <v>151</v>
      </c>
      <c r="B92" s="11" t="s">
        <v>152</v>
      </c>
      <c r="C92" s="1"/>
      <c r="D92" s="1"/>
      <c r="E92" s="1"/>
      <c r="F92" s="1"/>
    </row>
    <row r="93" spans="1:6" ht="15" customHeight="1">
      <c r="A93" s="11" t="s">
        <v>153</v>
      </c>
      <c r="B93" s="11" t="s">
        <v>154</v>
      </c>
      <c r="C93" s="1"/>
      <c r="D93" s="1"/>
      <c r="E93" s="1"/>
      <c r="F93" s="1"/>
    </row>
    <row r="94" spans="1:6" ht="15" customHeight="1">
      <c r="A94" s="11" t="s">
        <v>155</v>
      </c>
      <c r="B94" s="11" t="s">
        <v>156</v>
      </c>
      <c r="C94" s="1"/>
      <c r="D94" s="1"/>
      <c r="E94" s="1"/>
      <c r="F94" s="1"/>
    </row>
    <row r="95" spans="1:6" ht="15" customHeight="1">
      <c r="A95" s="11" t="s">
        <v>157</v>
      </c>
      <c r="B95" s="11" t="s">
        <v>158</v>
      </c>
      <c r="C95" s="21">
        <v>500</v>
      </c>
      <c r="D95" s="1"/>
      <c r="E95" s="27">
        <v>0.2222222222222222</v>
      </c>
      <c r="F95" s="1"/>
    </row>
    <row r="96" spans="1:6" ht="15" customHeight="1">
      <c r="A96" s="11" t="s">
        <v>159</v>
      </c>
      <c r="B96" s="11" t="s">
        <v>160</v>
      </c>
      <c r="C96" s="21">
        <v>1750</v>
      </c>
      <c r="D96" s="21">
        <v>2250</v>
      </c>
      <c r="E96" s="27">
        <v>0.7777777777777778</v>
      </c>
      <c r="F96" s="27">
        <v>1</v>
      </c>
    </row>
    <row r="97" spans="1:6" ht="15" customHeight="1">
      <c r="A97" s="11" t="s">
        <v>161</v>
      </c>
      <c r="B97" s="11" t="s">
        <v>162</v>
      </c>
      <c r="C97" s="1"/>
      <c r="D97" s="1"/>
      <c r="E97" s="1"/>
      <c r="F97" s="1"/>
    </row>
    <row r="98" spans="1:6" ht="15" customHeight="1">
      <c r="A98" s="11" t="s">
        <v>163</v>
      </c>
      <c r="B98" s="11" t="s">
        <v>91</v>
      </c>
      <c r="C98" s="21">
        <v>2250</v>
      </c>
      <c r="D98" s="21">
        <v>2250</v>
      </c>
      <c r="E98" s="27">
        <v>1</v>
      </c>
      <c r="F98" s="27">
        <v>1</v>
      </c>
    </row>
    <row r="99" spans="1:6" ht="14.25" customHeight="1">
      <c r="A99" s="1"/>
      <c r="B99" s="1"/>
      <c r="C99" s="21">
        <v>2250</v>
      </c>
      <c r="D99" s="1"/>
      <c r="E99" s="27">
        <v>1</v>
      </c>
      <c r="F99" s="1"/>
    </row>
    <row r="100" spans="1:6" ht="15" customHeight="1">
      <c r="A100" s="38" t="s">
        <v>164</v>
      </c>
      <c r="B100" s="43" t="s">
        <v>127</v>
      </c>
      <c r="C100" s="42"/>
      <c r="D100" s="42"/>
      <c r="E100" s="40"/>
      <c r="F100" s="44"/>
    </row>
    <row r="101" spans="1:6" ht="15" customHeight="1">
      <c r="A101" s="38" t="s">
        <v>165</v>
      </c>
      <c r="B101" s="43" t="s">
        <v>129</v>
      </c>
      <c r="C101" s="42"/>
      <c r="D101" s="42"/>
      <c r="E101" s="40"/>
      <c r="F101" s="44"/>
    </row>
    <row r="102" spans="1:6" ht="15" customHeight="1">
      <c r="A102" s="38" t="s">
        <v>166</v>
      </c>
      <c r="B102" s="43" t="s">
        <v>131</v>
      </c>
      <c r="C102" s="42"/>
      <c r="D102" s="42"/>
      <c r="E102" s="40"/>
      <c r="F102" s="44"/>
    </row>
    <row r="103" spans="1:6" ht="15" customHeight="1">
      <c r="A103" s="38" t="s">
        <v>167</v>
      </c>
      <c r="B103" s="43" t="s">
        <v>133</v>
      </c>
      <c r="C103" s="42"/>
      <c r="D103" s="42"/>
      <c r="E103" s="40"/>
      <c r="F103" s="44"/>
    </row>
    <row r="104" spans="1:6" ht="15" customHeight="1">
      <c r="A104" s="38" t="s">
        <v>168</v>
      </c>
      <c r="B104" s="43" t="s">
        <v>135</v>
      </c>
      <c r="C104" s="42"/>
      <c r="D104" s="42"/>
      <c r="E104" s="40"/>
      <c r="F104" s="44"/>
    </row>
    <row r="105" spans="1:6" ht="15" customHeight="1">
      <c r="A105" s="38" t="s">
        <v>169</v>
      </c>
      <c r="B105" s="44"/>
      <c r="C105" s="42"/>
      <c r="D105" s="42"/>
      <c r="E105" s="40"/>
      <c r="F105" s="44"/>
    </row>
    <row r="106" spans="1:6" ht="15" customHeight="1">
      <c r="A106" s="38" t="s">
        <v>170</v>
      </c>
      <c r="B106" s="44"/>
      <c r="C106" s="42"/>
      <c r="D106" s="42"/>
      <c r="E106" s="40"/>
      <c r="F106" s="44"/>
    </row>
    <row r="107" spans="1:6" ht="15" customHeight="1">
      <c r="A107" s="38" t="s">
        <v>171</v>
      </c>
      <c r="B107" s="44"/>
      <c r="C107" s="42"/>
      <c r="D107" s="42"/>
      <c r="E107" s="40"/>
      <c r="F107" s="44"/>
    </row>
    <row r="108" spans="1:6" ht="15" customHeight="1">
      <c r="A108" s="38" t="s">
        <v>172</v>
      </c>
      <c r="B108" s="44"/>
      <c r="C108" s="42"/>
      <c r="D108" s="42"/>
      <c r="E108" s="40"/>
      <c r="F108" s="44"/>
    </row>
    <row r="109" spans="1:6" ht="15" customHeight="1">
      <c r="A109" s="38" t="s">
        <v>173</v>
      </c>
      <c r="B109" s="44"/>
      <c r="C109" s="42"/>
      <c r="D109" s="42"/>
      <c r="E109" s="40"/>
      <c r="F109" s="44"/>
    </row>
    <row r="110" spans="1:6" ht="15" customHeight="1">
      <c r="A110" s="45"/>
      <c r="B110" s="46" t="s">
        <v>174</v>
      </c>
      <c r="C110" s="47" t="s">
        <v>175</v>
      </c>
      <c r="D110" s="47" t="s">
        <v>176</v>
      </c>
      <c r="E110" s="47" t="s">
        <v>177</v>
      </c>
      <c r="F110" s="48" t="s">
        <v>178</v>
      </c>
    </row>
    <row r="111" spans="1:6" ht="15" customHeight="1">
      <c r="A111" s="38" t="s">
        <v>179</v>
      </c>
      <c r="B111" s="33" t="s">
        <v>2</v>
      </c>
      <c r="C111" s="39">
        <v>2926.0731678900165</v>
      </c>
      <c r="D111" s="42"/>
      <c r="E111" s="40" t="s">
        <v>180</v>
      </c>
      <c r="F111" s="44"/>
    </row>
    <row r="112" spans="1:6" ht="15" customHeight="1">
      <c r="A112" s="38" t="s">
        <v>181</v>
      </c>
      <c r="B112" s="33" t="s">
        <v>182</v>
      </c>
      <c r="C112" s="42"/>
      <c r="D112" s="42"/>
      <c r="E112" s="40"/>
      <c r="F112" s="44"/>
    </row>
    <row r="113" spans="1:6" ht="15" customHeight="1">
      <c r="A113" s="38" t="s">
        <v>183</v>
      </c>
      <c r="B113" s="33" t="s">
        <v>184</v>
      </c>
      <c r="C113" s="42"/>
      <c r="D113" s="42"/>
      <c r="E113" s="40"/>
      <c r="F113" s="44"/>
    </row>
    <row r="114" spans="1:6" ht="15" customHeight="1">
      <c r="A114" s="38" t="s">
        <v>185</v>
      </c>
      <c r="B114" s="33" t="s">
        <v>186</v>
      </c>
      <c r="C114" s="42"/>
      <c r="D114" s="42"/>
      <c r="E114" s="40"/>
      <c r="F114" s="44"/>
    </row>
    <row r="115" spans="1:6" ht="15" customHeight="1">
      <c r="A115" s="38" t="s">
        <v>187</v>
      </c>
      <c r="B115" s="33" t="s">
        <v>188</v>
      </c>
      <c r="C115" s="42"/>
      <c r="D115" s="42"/>
      <c r="E115" s="40"/>
      <c r="F115" s="44"/>
    </row>
    <row r="116" spans="1:6" ht="15" customHeight="1">
      <c r="A116" s="38" t="s">
        <v>189</v>
      </c>
      <c r="B116" s="33" t="s">
        <v>190</v>
      </c>
      <c r="C116" s="42"/>
      <c r="D116" s="42"/>
      <c r="E116" s="40"/>
      <c r="F116" s="44"/>
    </row>
    <row r="117" spans="1:6" ht="15" customHeight="1">
      <c r="A117" s="38" t="s">
        <v>191</v>
      </c>
      <c r="B117" s="33" t="s">
        <v>192</v>
      </c>
      <c r="C117" s="42"/>
      <c r="D117" s="42"/>
      <c r="E117" s="40"/>
      <c r="F117" s="44"/>
    </row>
    <row r="118" spans="1:6" ht="15" customHeight="1">
      <c r="A118" s="38" t="s">
        <v>193</v>
      </c>
      <c r="B118" s="33" t="s">
        <v>194</v>
      </c>
      <c r="C118" s="42"/>
      <c r="D118" s="42"/>
      <c r="E118" s="40"/>
      <c r="F118" s="44"/>
    </row>
    <row r="119" spans="1:6" ht="15" customHeight="1">
      <c r="A119" s="38" t="s">
        <v>195</v>
      </c>
      <c r="B119" s="33" t="s">
        <v>196</v>
      </c>
      <c r="C119" s="42"/>
      <c r="D119" s="42"/>
      <c r="E119" s="40"/>
      <c r="F119" s="44"/>
    </row>
    <row r="120" spans="1:6" ht="15" customHeight="1">
      <c r="A120" s="38" t="s">
        <v>197</v>
      </c>
      <c r="B120" s="33" t="s">
        <v>198</v>
      </c>
      <c r="C120" s="42"/>
      <c r="D120" s="42"/>
      <c r="E120" s="40"/>
      <c r="F120" s="44"/>
    </row>
    <row r="121" spans="1:6" ht="15" customHeight="1">
      <c r="A121" s="38" t="s">
        <v>199</v>
      </c>
      <c r="B121" s="33" t="s">
        <v>200</v>
      </c>
      <c r="C121" s="42"/>
      <c r="D121" s="42"/>
      <c r="E121" s="40"/>
      <c r="F121" s="44"/>
    </row>
    <row r="122" spans="1:6" ht="15" customHeight="1">
      <c r="A122" s="38" t="s">
        <v>201</v>
      </c>
      <c r="B122" s="33" t="s">
        <v>202</v>
      </c>
      <c r="C122" s="42"/>
      <c r="D122" s="42"/>
      <c r="E122" s="40"/>
      <c r="F122" s="44"/>
    </row>
    <row r="123" spans="1:6" ht="15" customHeight="1">
      <c r="A123" s="38" t="s">
        <v>203</v>
      </c>
      <c r="B123" s="33" t="s">
        <v>204</v>
      </c>
      <c r="C123" s="42"/>
      <c r="D123" s="42"/>
      <c r="E123" s="40"/>
      <c r="F123" s="44"/>
    </row>
    <row r="124" spans="1:6" ht="15" customHeight="1">
      <c r="A124" s="38" t="s">
        <v>205</v>
      </c>
      <c r="B124" s="33" t="s">
        <v>206</v>
      </c>
      <c r="C124" s="42"/>
      <c r="D124" s="42"/>
      <c r="E124" s="40"/>
      <c r="F124" s="44"/>
    </row>
    <row r="125" spans="1:6" ht="15" customHeight="1">
      <c r="A125" s="38" t="s">
        <v>207</v>
      </c>
      <c r="B125" s="33" t="s">
        <v>89</v>
      </c>
      <c r="C125" s="42"/>
      <c r="D125" s="42"/>
      <c r="E125" s="40"/>
      <c r="F125" s="44"/>
    </row>
    <row r="126" spans="1:6" ht="15" customHeight="1">
      <c r="A126" s="38" t="s">
        <v>208</v>
      </c>
      <c r="B126" s="33" t="s">
        <v>91</v>
      </c>
      <c r="C126" s="39">
        <v>2926.0731678900165</v>
      </c>
      <c r="D126" s="42"/>
      <c r="E126" s="40" t="s">
        <v>180</v>
      </c>
      <c r="F126" s="44"/>
    </row>
    <row r="127" spans="1:6" ht="15" customHeight="1">
      <c r="A127" s="38" t="s">
        <v>209</v>
      </c>
      <c r="B127" s="43" t="s">
        <v>210</v>
      </c>
      <c r="C127" s="42"/>
      <c r="D127" s="42"/>
      <c r="E127" s="40"/>
      <c r="F127" s="44"/>
    </row>
    <row r="128" spans="1:6" ht="15" customHeight="1">
      <c r="A128" s="38" t="s">
        <v>211</v>
      </c>
      <c r="B128" s="43" t="s">
        <v>210</v>
      </c>
      <c r="C128" s="42"/>
      <c r="D128" s="42"/>
      <c r="E128" s="40"/>
      <c r="F128" s="44"/>
    </row>
    <row r="129" spans="1:6" ht="15" customHeight="1">
      <c r="A129" s="38" t="s">
        <v>212</v>
      </c>
      <c r="B129" s="43" t="s">
        <v>210</v>
      </c>
      <c r="C129" s="42"/>
      <c r="D129" s="42"/>
      <c r="E129" s="40"/>
      <c r="F129" s="44"/>
    </row>
    <row r="130" spans="1:6" ht="15" customHeight="1">
      <c r="A130" s="38" t="s">
        <v>213</v>
      </c>
      <c r="B130" s="43" t="s">
        <v>210</v>
      </c>
      <c r="C130" s="42"/>
      <c r="D130" s="42"/>
      <c r="E130" s="40"/>
      <c r="F130" s="44"/>
    </row>
    <row r="131" spans="1:6" ht="15" customHeight="1">
      <c r="A131" s="38" t="s">
        <v>214</v>
      </c>
      <c r="B131" s="43" t="s">
        <v>210</v>
      </c>
      <c r="C131" s="42"/>
      <c r="D131" s="42"/>
      <c r="E131" s="40"/>
      <c r="F131" s="44"/>
    </row>
    <row r="132" spans="1:6" ht="15" customHeight="1">
      <c r="A132" s="38" t="s">
        <v>215</v>
      </c>
      <c r="B132" s="43" t="s">
        <v>210</v>
      </c>
      <c r="C132" s="42"/>
      <c r="D132" s="42"/>
      <c r="E132" s="40"/>
      <c r="F132" s="44"/>
    </row>
    <row r="133" spans="1:6" ht="15" customHeight="1">
      <c r="A133" s="38" t="s">
        <v>216</v>
      </c>
      <c r="B133" s="43" t="s">
        <v>210</v>
      </c>
      <c r="C133" s="42"/>
      <c r="D133" s="42"/>
      <c r="E133" s="40"/>
      <c r="F133" s="44"/>
    </row>
    <row r="134" spans="1:6" ht="15" customHeight="1">
      <c r="A134" s="38" t="s">
        <v>217</v>
      </c>
      <c r="B134" s="43" t="s">
        <v>210</v>
      </c>
      <c r="C134" s="42"/>
      <c r="D134" s="42"/>
      <c r="E134" s="40"/>
      <c r="F134" s="44"/>
    </row>
    <row r="135" spans="1:6" ht="15" customHeight="1">
      <c r="A135" s="38" t="s">
        <v>218</v>
      </c>
      <c r="B135" s="43" t="s">
        <v>210</v>
      </c>
      <c r="C135" s="42"/>
      <c r="D135" s="42"/>
      <c r="E135" s="40"/>
      <c r="F135" s="44"/>
    </row>
    <row r="136" spans="1:6" ht="15" customHeight="1">
      <c r="A136" s="45"/>
      <c r="B136" s="46" t="s">
        <v>219</v>
      </c>
      <c r="C136" s="47" t="s">
        <v>175</v>
      </c>
      <c r="D136" s="47" t="s">
        <v>176</v>
      </c>
      <c r="E136" s="47" t="s">
        <v>177</v>
      </c>
      <c r="F136" s="48" t="s">
        <v>178</v>
      </c>
    </row>
    <row r="137" spans="1:6" ht="15" customHeight="1">
      <c r="A137" s="38" t="s">
        <v>220</v>
      </c>
      <c r="B137" s="33" t="s">
        <v>2</v>
      </c>
      <c r="C137" s="39">
        <v>2250</v>
      </c>
      <c r="D137" s="42"/>
      <c r="E137" s="40" t="s">
        <v>180</v>
      </c>
      <c r="F137" s="44"/>
    </row>
    <row r="138" spans="1:6" ht="15" customHeight="1">
      <c r="A138" s="38" t="s">
        <v>221</v>
      </c>
      <c r="B138" s="33" t="s">
        <v>182</v>
      </c>
      <c r="C138" s="42"/>
      <c r="D138" s="42"/>
      <c r="E138" s="40"/>
      <c r="F138" s="44"/>
    </row>
    <row r="139" spans="1:6" ht="15" customHeight="1">
      <c r="A139" s="38" t="s">
        <v>222</v>
      </c>
      <c r="B139" s="33" t="s">
        <v>184</v>
      </c>
      <c r="C139" s="42"/>
      <c r="D139" s="42"/>
      <c r="E139" s="40"/>
      <c r="F139" s="44"/>
    </row>
    <row r="140" spans="1:6" ht="15" customHeight="1">
      <c r="A140" s="38" t="s">
        <v>223</v>
      </c>
      <c r="B140" s="33" t="s">
        <v>186</v>
      </c>
      <c r="C140" s="42"/>
      <c r="D140" s="42"/>
      <c r="E140" s="40"/>
      <c r="F140" s="44"/>
    </row>
    <row r="141" spans="1:6" ht="15" customHeight="1">
      <c r="A141" s="38" t="s">
        <v>224</v>
      </c>
      <c r="B141" s="33" t="s">
        <v>188</v>
      </c>
      <c r="C141" s="42"/>
      <c r="D141" s="42"/>
      <c r="E141" s="40"/>
      <c r="F141" s="44"/>
    </row>
    <row r="142" spans="1:6" ht="15" customHeight="1">
      <c r="A142" s="38" t="s">
        <v>225</v>
      </c>
      <c r="B142" s="33" t="s">
        <v>190</v>
      </c>
      <c r="C142" s="42"/>
      <c r="D142" s="42"/>
      <c r="E142" s="40"/>
      <c r="F142" s="44"/>
    </row>
    <row r="143" spans="1:6" ht="15" customHeight="1">
      <c r="A143" s="38" t="s">
        <v>226</v>
      </c>
      <c r="B143" s="33" t="s">
        <v>192</v>
      </c>
      <c r="C143" s="42"/>
      <c r="D143" s="42"/>
      <c r="E143" s="40"/>
      <c r="F143" s="44"/>
    </row>
    <row r="144" spans="1:6" ht="15" customHeight="1">
      <c r="A144" s="38" t="s">
        <v>227</v>
      </c>
      <c r="B144" s="33" t="s">
        <v>194</v>
      </c>
      <c r="C144" s="42"/>
      <c r="D144" s="42"/>
      <c r="E144" s="40"/>
      <c r="F144" s="44"/>
    </row>
    <row r="145" spans="1:6" ht="15" customHeight="1">
      <c r="A145" s="38" t="s">
        <v>228</v>
      </c>
      <c r="B145" s="33" t="s">
        <v>196</v>
      </c>
      <c r="C145" s="42"/>
      <c r="D145" s="42"/>
      <c r="E145" s="40"/>
      <c r="F145" s="44"/>
    </row>
    <row r="146" spans="1:6" ht="15" customHeight="1">
      <c r="A146" s="38" t="s">
        <v>229</v>
      </c>
      <c r="B146" s="33" t="s">
        <v>198</v>
      </c>
      <c r="C146" s="42"/>
      <c r="D146" s="42"/>
      <c r="E146" s="40"/>
      <c r="F146" s="44"/>
    </row>
    <row r="147" spans="1:6" ht="15" customHeight="1">
      <c r="A147" s="38" t="s">
        <v>230</v>
      </c>
      <c r="B147" s="33" t="s">
        <v>200</v>
      </c>
      <c r="C147" s="42"/>
      <c r="D147" s="42"/>
      <c r="E147" s="40"/>
      <c r="F147" s="44"/>
    </row>
    <row r="148" spans="1:6" ht="15" customHeight="1">
      <c r="A148" s="38" t="s">
        <v>231</v>
      </c>
      <c r="B148" s="33" t="s">
        <v>202</v>
      </c>
      <c r="C148" s="42"/>
      <c r="D148" s="42"/>
      <c r="E148" s="40"/>
      <c r="F148" s="44"/>
    </row>
    <row r="149" spans="1:6" ht="15" customHeight="1">
      <c r="A149" s="38" t="s">
        <v>232</v>
      </c>
      <c r="B149" s="33" t="s">
        <v>204</v>
      </c>
      <c r="C149" s="42"/>
      <c r="D149" s="42"/>
      <c r="E149" s="40"/>
      <c r="F149" s="44"/>
    </row>
    <row r="150" spans="1:6" ht="15" customHeight="1">
      <c r="A150" s="38" t="s">
        <v>233</v>
      </c>
      <c r="B150" s="33" t="s">
        <v>206</v>
      </c>
      <c r="C150" s="42"/>
      <c r="D150" s="42"/>
      <c r="E150" s="40"/>
      <c r="F150" s="44"/>
    </row>
    <row r="151" spans="1:6" ht="15" customHeight="1">
      <c r="A151" s="38" t="s">
        <v>234</v>
      </c>
      <c r="B151" s="33" t="s">
        <v>89</v>
      </c>
      <c r="C151" s="42"/>
      <c r="D151" s="42"/>
      <c r="E151" s="40"/>
      <c r="F151" s="44"/>
    </row>
    <row r="152" spans="1:6" ht="15" customHeight="1">
      <c r="A152" s="38" t="s">
        <v>235</v>
      </c>
      <c r="B152" s="33" t="s">
        <v>91</v>
      </c>
      <c r="C152" s="39">
        <v>2250</v>
      </c>
      <c r="D152" s="42"/>
      <c r="E152" s="40" t="s">
        <v>180</v>
      </c>
      <c r="F152" s="44"/>
    </row>
    <row r="153" spans="1:6" ht="15" customHeight="1">
      <c r="A153" s="38" t="s">
        <v>236</v>
      </c>
      <c r="B153" s="43" t="s">
        <v>210</v>
      </c>
      <c r="C153" s="42"/>
      <c r="D153" s="42"/>
      <c r="E153" s="40"/>
      <c r="F153" s="44"/>
    </row>
    <row r="154" spans="1:6" ht="15" customHeight="1">
      <c r="A154" s="38" t="s">
        <v>237</v>
      </c>
      <c r="B154" s="43" t="s">
        <v>210</v>
      </c>
      <c r="C154" s="42"/>
      <c r="D154" s="42"/>
      <c r="E154" s="40"/>
      <c r="F154" s="44"/>
    </row>
    <row r="155" spans="1:6" ht="15" customHeight="1">
      <c r="A155" s="38" t="s">
        <v>238</v>
      </c>
      <c r="B155" s="43" t="s">
        <v>210</v>
      </c>
      <c r="C155" s="42"/>
      <c r="D155" s="42"/>
      <c r="E155" s="40"/>
      <c r="F155" s="44"/>
    </row>
    <row r="156" spans="1:6" ht="15" customHeight="1">
      <c r="A156" s="38" t="s">
        <v>239</v>
      </c>
      <c r="B156" s="43" t="s">
        <v>210</v>
      </c>
      <c r="C156" s="42"/>
      <c r="D156" s="42"/>
      <c r="E156" s="40"/>
      <c r="F156" s="44"/>
    </row>
    <row r="157" spans="1:6" ht="15" customHeight="1">
      <c r="A157" s="38" t="s">
        <v>240</v>
      </c>
      <c r="B157" s="43" t="s">
        <v>210</v>
      </c>
      <c r="C157" s="42"/>
      <c r="D157" s="42"/>
      <c r="E157" s="40"/>
      <c r="F157" s="44"/>
    </row>
    <row r="158" spans="1:6" ht="15" customHeight="1">
      <c r="A158" s="38" t="s">
        <v>241</v>
      </c>
      <c r="B158" s="43" t="s">
        <v>210</v>
      </c>
      <c r="C158" s="42"/>
      <c r="D158" s="42"/>
      <c r="E158" s="40"/>
      <c r="F158" s="44"/>
    </row>
    <row r="159" spans="1:6" ht="15" customHeight="1">
      <c r="A159" s="38" t="s">
        <v>242</v>
      </c>
      <c r="B159" s="43" t="s">
        <v>210</v>
      </c>
      <c r="C159" s="42"/>
      <c r="D159" s="42"/>
      <c r="E159" s="40"/>
      <c r="F159" s="44"/>
    </row>
    <row r="160" spans="1:6" ht="15" customHeight="1">
      <c r="A160" s="38" t="s">
        <v>243</v>
      </c>
      <c r="B160" s="43" t="s">
        <v>210</v>
      </c>
      <c r="C160" s="42"/>
      <c r="D160" s="42"/>
      <c r="E160" s="40"/>
      <c r="F160" s="44"/>
    </row>
    <row r="161" spans="1:6" ht="15" customHeight="1">
      <c r="A161" s="38" t="s">
        <v>244</v>
      </c>
      <c r="B161" s="43" t="s">
        <v>210</v>
      </c>
      <c r="C161" s="42"/>
      <c r="D161" s="42"/>
      <c r="E161" s="40"/>
      <c r="F161" s="44"/>
    </row>
    <row r="162" spans="1:6" ht="15" customHeight="1">
      <c r="A162" s="45"/>
      <c r="B162" s="46" t="s">
        <v>245</v>
      </c>
      <c r="C162" s="47" t="s">
        <v>175</v>
      </c>
      <c r="D162" s="47" t="s">
        <v>176</v>
      </c>
      <c r="E162" s="47" t="s">
        <v>177</v>
      </c>
      <c r="F162" s="48" t="s">
        <v>178</v>
      </c>
    </row>
    <row r="163" spans="1:6" ht="15" customHeight="1">
      <c r="A163" s="38" t="s">
        <v>246</v>
      </c>
      <c r="B163" s="33" t="s">
        <v>247</v>
      </c>
      <c r="C163" s="39">
        <v>2250</v>
      </c>
      <c r="D163" s="42"/>
      <c r="E163" s="40" t="s">
        <v>180</v>
      </c>
      <c r="F163" s="44"/>
    </row>
    <row r="164" spans="1:6" ht="15" customHeight="1">
      <c r="A164" s="38" t="s">
        <v>248</v>
      </c>
      <c r="B164" s="33" t="s">
        <v>249</v>
      </c>
      <c r="C164" s="42"/>
      <c r="D164" s="42"/>
      <c r="E164" s="40"/>
      <c r="F164" s="44"/>
    </row>
    <row r="165" spans="1:6" ht="15" customHeight="1">
      <c r="A165" s="38" t="s">
        <v>250</v>
      </c>
      <c r="B165" s="33" t="s">
        <v>89</v>
      </c>
      <c r="C165" s="42"/>
      <c r="D165" s="42"/>
      <c r="E165" s="40"/>
      <c r="F165" s="44"/>
    </row>
    <row r="166" spans="1:6" ht="15" customHeight="1">
      <c r="A166" s="38" t="s">
        <v>251</v>
      </c>
      <c r="B166" s="33" t="s">
        <v>91</v>
      </c>
      <c r="C166" s="39">
        <v>2250</v>
      </c>
      <c r="D166" s="42"/>
      <c r="E166" s="40" t="s">
        <v>180</v>
      </c>
      <c r="F166" s="44"/>
    </row>
    <row r="167" spans="1:6" ht="15" customHeight="1">
      <c r="A167" s="38" t="s">
        <v>252</v>
      </c>
      <c r="B167" s="44"/>
      <c r="C167" s="42"/>
      <c r="D167" s="42"/>
      <c r="E167" s="40"/>
      <c r="F167" s="44"/>
    </row>
    <row r="168" spans="1:6" ht="15" customHeight="1">
      <c r="A168" s="38" t="s">
        <v>253</v>
      </c>
      <c r="B168" s="44"/>
      <c r="C168" s="42"/>
      <c r="D168" s="42"/>
      <c r="E168" s="40"/>
      <c r="F168" s="44"/>
    </row>
    <row r="169" spans="1:6" ht="15" customHeight="1">
      <c r="A169" s="38" t="s">
        <v>254</v>
      </c>
      <c r="B169" s="44"/>
      <c r="C169" s="42"/>
      <c r="D169" s="42"/>
      <c r="E169" s="40"/>
      <c r="F169" s="44"/>
    </row>
    <row r="170" spans="1:6" ht="15" customHeight="1">
      <c r="A170" s="38" t="s">
        <v>255</v>
      </c>
      <c r="B170" s="44"/>
      <c r="C170" s="42"/>
      <c r="D170" s="42"/>
      <c r="E170" s="40"/>
      <c r="F170" s="44"/>
    </row>
    <row r="171" spans="1:6" ht="15" customHeight="1">
      <c r="A171" s="38" t="s">
        <v>256</v>
      </c>
      <c r="B171" s="44"/>
      <c r="C171" s="42"/>
      <c r="D171" s="42"/>
      <c r="E171" s="40"/>
      <c r="F171" s="44"/>
    </row>
    <row r="172" spans="1:6" ht="15" customHeight="1">
      <c r="A172" s="45"/>
      <c r="B172" s="46" t="s">
        <v>257</v>
      </c>
      <c r="C172" s="47" t="s">
        <v>175</v>
      </c>
      <c r="D172" s="47"/>
      <c r="E172" s="47" t="s">
        <v>258</v>
      </c>
      <c r="F172" s="48"/>
    </row>
    <row r="173" spans="1:6" ht="15" customHeight="1">
      <c r="A173" s="38" t="s">
        <v>259</v>
      </c>
      <c r="B173" s="33" t="s">
        <v>260</v>
      </c>
      <c r="C173" s="40"/>
      <c r="D173" s="40"/>
      <c r="E173" s="40"/>
      <c r="F173" s="44"/>
    </row>
    <row r="174" spans="1:6" ht="15" customHeight="1">
      <c r="A174" s="38" t="s">
        <v>261</v>
      </c>
      <c r="B174" s="33" t="s">
        <v>262</v>
      </c>
      <c r="C174" s="39">
        <v>13</v>
      </c>
      <c r="D174" s="40"/>
      <c r="E174" s="40" t="s">
        <v>180</v>
      </c>
      <c r="F174" s="44"/>
    </row>
    <row r="175" spans="1:6" ht="15" customHeight="1">
      <c r="A175" s="38" t="s">
        <v>263</v>
      </c>
      <c r="B175" s="33" t="s">
        <v>264</v>
      </c>
      <c r="C175" s="40"/>
      <c r="D175" s="40"/>
      <c r="E175" s="40"/>
      <c r="F175" s="44"/>
    </row>
    <row r="176" spans="1:6" ht="15" customHeight="1">
      <c r="A176" s="38" t="s">
        <v>265</v>
      </c>
      <c r="B176" s="33" t="s">
        <v>266</v>
      </c>
      <c r="C176" s="40"/>
      <c r="D176" s="40"/>
      <c r="E176" s="40"/>
      <c r="F176" s="44"/>
    </row>
    <row r="177" spans="1:6" ht="15" customHeight="1">
      <c r="A177" s="38" t="s">
        <v>267</v>
      </c>
      <c r="B177" s="33" t="s">
        <v>89</v>
      </c>
      <c r="C177" s="40"/>
      <c r="D177" s="40"/>
      <c r="E177" s="40"/>
      <c r="F177" s="44"/>
    </row>
    <row r="178" spans="1:6" ht="15" customHeight="1">
      <c r="A178" s="38" t="s">
        <v>268</v>
      </c>
      <c r="B178" s="33" t="s">
        <v>91</v>
      </c>
      <c r="C178" s="39">
        <v>13</v>
      </c>
      <c r="D178" s="40"/>
      <c r="E178" s="40" t="s">
        <v>180</v>
      </c>
      <c r="F178" s="44"/>
    </row>
    <row r="179" spans="1:6" ht="15" customHeight="1">
      <c r="A179" s="38" t="s">
        <v>269</v>
      </c>
      <c r="B179" s="43" t="s">
        <v>270</v>
      </c>
      <c r="C179" s="40"/>
      <c r="D179" s="40"/>
      <c r="E179" s="40"/>
      <c r="F179" s="44"/>
    </row>
    <row r="180" spans="1:6" ht="15" customHeight="1">
      <c r="A180" s="38" t="s">
        <v>271</v>
      </c>
      <c r="B180" s="43" t="s">
        <v>272</v>
      </c>
      <c r="C180" s="40"/>
      <c r="D180" s="40"/>
      <c r="E180" s="40"/>
      <c r="F180" s="44"/>
    </row>
    <row r="181" spans="1:6" ht="15" customHeight="1">
      <c r="A181" s="38" t="s">
        <v>273</v>
      </c>
      <c r="B181" s="43" t="s">
        <v>274</v>
      </c>
      <c r="C181" s="40"/>
      <c r="D181" s="40"/>
      <c r="E181" s="40"/>
      <c r="F181" s="44"/>
    </row>
    <row r="182" spans="1:6" ht="15" customHeight="1">
      <c r="A182" s="38" t="s">
        <v>275</v>
      </c>
      <c r="B182" s="43" t="s">
        <v>276</v>
      </c>
      <c r="C182" s="40"/>
      <c r="D182" s="40"/>
      <c r="E182" s="40"/>
      <c r="F182" s="44"/>
    </row>
    <row r="183" spans="1:6" ht="15" customHeight="1">
      <c r="A183" s="38" t="s">
        <v>277</v>
      </c>
      <c r="B183" s="43" t="s">
        <v>278</v>
      </c>
      <c r="C183" s="40"/>
      <c r="D183" s="40"/>
      <c r="E183" s="40"/>
      <c r="F183" s="44"/>
    </row>
    <row r="184" spans="1:6" ht="15" customHeight="1">
      <c r="A184" s="38" t="s">
        <v>279</v>
      </c>
      <c r="B184" s="43" t="s">
        <v>280</v>
      </c>
      <c r="C184" s="40"/>
      <c r="D184" s="40"/>
      <c r="E184" s="40"/>
      <c r="F184" s="44"/>
    </row>
    <row r="185" spans="1:6" ht="15" customHeight="1">
      <c r="A185" s="38" t="s">
        <v>281</v>
      </c>
      <c r="B185" s="43" t="s">
        <v>282</v>
      </c>
      <c r="C185" s="40"/>
      <c r="D185" s="40"/>
      <c r="E185" s="40"/>
      <c r="F185" s="44"/>
    </row>
    <row r="186" spans="1:6" ht="15" customHeight="1">
      <c r="A186" s="38" t="s">
        <v>283</v>
      </c>
      <c r="B186" s="43" t="s">
        <v>284</v>
      </c>
      <c r="C186" s="40"/>
      <c r="D186" s="40"/>
      <c r="E186" s="40"/>
      <c r="F186" s="44"/>
    </row>
    <row r="187" spans="1:6" ht="15" customHeight="1">
      <c r="A187" s="38" t="s">
        <v>285</v>
      </c>
      <c r="B187" s="44"/>
      <c r="C187" s="40"/>
      <c r="D187" s="40"/>
      <c r="E187" s="40"/>
      <c r="F187" s="44"/>
    </row>
    <row r="188" spans="1:6" ht="15" customHeight="1">
      <c r="A188" s="38" t="s">
        <v>286</v>
      </c>
      <c r="B188" s="44"/>
      <c r="C188" s="40"/>
      <c r="D188" s="40"/>
      <c r="E188" s="40"/>
      <c r="F188" s="44"/>
    </row>
    <row r="189" spans="1:6" ht="15" customHeight="1">
      <c r="A189" s="38" t="s">
        <v>287</v>
      </c>
      <c r="B189" s="44"/>
      <c r="C189" s="40"/>
      <c r="D189" s="40"/>
      <c r="E189" s="40"/>
      <c r="F189" s="44"/>
    </row>
    <row r="190" spans="1:6" ht="15" customHeight="1">
      <c r="A190" s="38" t="s">
        <v>288</v>
      </c>
      <c r="B190" s="44"/>
      <c r="C190" s="40"/>
      <c r="D190" s="40"/>
      <c r="E190" s="40"/>
      <c r="F190" s="44"/>
    </row>
    <row r="191" spans="1:6" ht="15" customHeight="1">
      <c r="A191" s="45"/>
      <c r="B191" s="46" t="s">
        <v>289</v>
      </c>
      <c r="C191" s="47" t="s">
        <v>175</v>
      </c>
      <c r="D191" s="47"/>
      <c r="E191" s="47" t="s">
        <v>258</v>
      </c>
      <c r="F191" s="48"/>
    </row>
    <row r="192" spans="1:6" ht="15" customHeight="1">
      <c r="A192" s="38" t="s">
        <v>290</v>
      </c>
      <c r="B192" s="33" t="s">
        <v>291</v>
      </c>
      <c r="C192" s="39">
        <v>13</v>
      </c>
      <c r="D192" s="40"/>
      <c r="E192" s="40" t="s">
        <v>180</v>
      </c>
      <c r="F192" s="44"/>
    </row>
    <row r="193" spans="1:6" ht="15" customHeight="1">
      <c r="A193" s="38" t="s">
        <v>292</v>
      </c>
      <c r="B193" s="33" t="s">
        <v>293</v>
      </c>
      <c r="C193" s="40"/>
      <c r="D193" s="40"/>
      <c r="E193" s="40"/>
      <c r="F193" s="44"/>
    </row>
    <row r="194" spans="1:6" ht="15" customHeight="1">
      <c r="A194" s="38" t="s">
        <v>294</v>
      </c>
      <c r="B194" s="33" t="s">
        <v>295</v>
      </c>
      <c r="C194" s="40"/>
      <c r="D194" s="40"/>
      <c r="E194" s="40"/>
      <c r="F194" s="44"/>
    </row>
    <row r="195" spans="1:6" ht="15" customHeight="1">
      <c r="A195" s="38" t="s">
        <v>296</v>
      </c>
      <c r="B195" s="33" t="s">
        <v>297</v>
      </c>
      <c r="C195" s="40"/>
      <c r="D195" s="40"/>
      <c r="E195" s="40"/>
      <c r="F195" s="44"/>
    </row>
    <row r="196" spans="1:6" ht="15" customHeight="1">
      <c r="A196" s="38" t="s">
        <v>298</v>
      </c>
      <c r="B196" s="33" t="s">
        <v>299</v>
      </c>
      <c r="C196" s="40"/>
      <c r="D196" s="40"/>
      <c r="E196" s="40"/>
      <c r="F196" s="44"/>
    </row>
    <row r="197" spans="1:6" ht="15" customHeight="1">
      <c r="A197" s="38" t="s">
        <v>300</v>
      </c>
      <c r="B197" s="33" t="s">
        <v>301</v>
      </c>
      <c r="C197" s="40"/>
      <c r="D197" s="40"/>
      <c r="E197" s="40"/>
      <c r="F197" s="44"/>
    </row>
    <row r="198" spans="1:6" ht="15" customHeight="1">
      <c r="A198" s="38" t="s">
        <v>302</v>
      </c>
      <c r="B198" s="33" t="s">
        <v>303</v>
      </c>
      <c r="C198" s="40"/>
      <c r="D198" s="40"/>
      <c r="E198" s="40"/>
      <c r="F198" s="44"/>
    </row>
    <row r="199" spans="1:6" ht="15" customHeight="1">
      <c r="A199" s="38" t="s">
        <v>304</v>
      </c>
      <c r="B199" s="33" t="s">
        <v>305</v>
      </c>
      <c r="C199" s="40"/>
      <c r="D199" s="40"/>
      <c r="E199" s="40"/>
      <c r="F199" s="44"/>
    </row>
    <row r="200" spans="1:6" ht="15" customHeight="1">
      <c r="A200" s="38" t="s">
        <v>306</v>
      </c>
      <c r="B200" s="33" t="s">
        <v>307</v>
      </c>
      <c r="C200" s="40"/>
      <c r="D200" s="40"/>
      <c r="E200" s="40"/>
      <c r="F200" s="44"/>
    </row>
    <row r="201" spans="1:6" ht="15" customHeight="1">
      <c r="A201" s="38" t="s">
        <v>308</v>
      </c>
      <c r="B201" s="33" t="s">
        <v>309</v>
      </c>
      <c r="C201" s="40"/>
      <c r="D201" s="40"/>
      <c r="E201" s="40"/>
      <c r="F201" s="44"/>
    </row>
    <row r="202" spans="1:6" ht="15" customHeight="1">
      <c r="A202" s="38" t="s">
        <v>310</v>
      </c>
      <c r="B202" s="33" t="s">
        <v>311</v>
      </c>
      <c r="C202" s="40"/>
      <c r="D202" s="40"/>
      <c r="E202" s="40"/>
      <c r="F202" s="44"/>
    </row>
    <row r="203" spans="1:6" ht="15" customHeight="1">
      <c r="A203" s="38" t="s">
        <v>312</v>
      </c>
      <c r="B203" s="33" t="s">
        <v>313</v>
      </c>
      <c r="C203" s="40"/>
      <c r="D203" s="40"/>
      <c r="E203" s="40"/>
      <c r="F203" s="44"/>
    </row>
    <row r="204" spans="1:6" ht="15" customHeight="1">
      <c r="A204" s="38" t="s">
        <v>314</v>
      </c>
      <c r="B204" s="33" t="s">
        <v>315</v>
      </c>
      <c r="C204" s="40"/>
      <c r="D204" s="40"/>
      <c r="E204" s="40"/>
      <c r="F204" s="44"/>
    </row>
    <row r="205" spans="1:6" ht="15" customHeight="1">
      <c r="A205" s="38" t="s">
        <v>316</v>
      </c>
      <c r="B205" s="33" t="s">
        <v>89</v>
      </c>
      <c r="C205" s="40"/>
      <c r="D205" s="40"/>
      <c r="E205" s="40"/>
      <c r="F205" s="44"/>
    </row>
    <row r="206" spans="1:6" ht="15" customHeight="1">
      <c r="A206" s="38" t="s">
        <v>317</v>
      </c>
      <c r="B206" s="33" t="s">
        <v>318</v>
      </c>
      <c r="C206" s="39">
        <v>13</v>
      </c>
      <c r="D206" s="40"/>
      <c r="E206" s="40" t="s">
        <v>180</v>
      </c>
      <c r="F206" s="44"/>
    </row>
    <row r="207" spans="1:6" ht="15" customHeight="1">
      <c r="A207" s="38" t="s">
        <v>319</v>
      </c>
      <c r="B207" s="33" t="s">
        <v>91</v>
      </c>
      <c r="C207" s="39">
        <v>13</v>
      </c>
      <c r="D207" s="40"/>
      <c r="E207" s="40" t="s">
        <v>180</v>
      </c>
      <c r="F207" s="44"/>
    </row>
    <row r="208" spans="1:6" ht="15" customHeight="1">
      <c r="A208" s="38" t="s">
        <v>320</v>
      </c>
      <c r="B208" s="43" t="s">
        <v>210</v>
      </c>
      <c r="C208" s="40"/>
      <c r="D208" s="40"/>
      <c r="E208" s="40"/>
      <c r="F208" s="44"/>
    </row>
    <row r="209" spans="1:6" ht="15" customHeight="1">
      <c r="A209" s="38" t="s">
        <v>321</v>
      </c>
      <c r="B209" s="43" t="s">
        <v>210</v>
      </c>
      <c r="C209" s="40"/>
      <c r="D209" s="40"/>
      <c r="E209" s="40"/>
      <c r="F209" s="44"/>
    </row>
    <row r="210" spans="1:6" ht="15" customHeight="1">
      <c r="A210" s="38" t="s">
        <v>322</v>
      </c>
      <c r="B210" s="43" t="s">
        <v>210</v>
      </c>
      <c r="C210" s="40"/>
      <c r="D210" s="40"/>
      <c r="E210" s="40"/>
      <c r="F210" s="44"/>
    </row>
    <row r="211" spans="1:6" ht="15" customHeight="1">
      <c r="A211" s="38" t="s">
        <v>323</v>
      </c>
      <c r="B211" s="43" t="s">
        <v>210</v>
      </c>
      <c r="C211" s="40"/>
      <c r="D211" s="40"/>
      <c r="E211" s="40"/>
      <c r="F211" s="44"/>
    </row>
    <row r="212" spans="1:6" ht="15" customHeight="1">
      <c r="A212" s="38" t="s">
        <v>324</v>
      </c>
      <c r="B212" s="43" t="s">
        <v>210</v>
      </c>
      <c r="C212" s="40"/>
      <c r="D212" s="40"/>
      <c r="E212" s="40"/>
      <c r="F212" s="44"/>
    </row>
    <row r="213" spans="1:6" ht="15" customHeight="1">
      <c r="A213" s="38" t="s">
        <v>325</v>
      </c>
      <c r="B213" s="43" t="s">
        <v>210</v>
      </c>
      <c r="C213" s="40"/>
      <c r="D213" s="40"/>
      <c r="E213" s="40"/>
      <c r="F213" s="44"/>
    </row>
    <row r="214" spans="1:6" ht="15" customHeight="1">
      <c r="A214" s="45"/>
      <c r="B214" s="46" t="s">
        <v>326</v>
      </c>
      <c r="C214" s="47" t="s">
        <v>76</v>
      </c>
      <c r="D214" s="47"/>
      <c r="E214" s="47" t="s">
        <v>327</v>
      </c>
      <c r="F214" s="48" t="s">
        <v>328</v>
      </c>
    </row>
    <row r="215" spans="1:6" ht="15" customHeight="1">
      <c r="A215" s="38" t="s">
        <v>329</v>
      </c>
      <c r="B215" s="33" t="s">
        <v>330</v>
      </c>
      <c r="C215" s="39">
        <v>13</v>
      </c>
      <c r="D215" s="40"/>
      <c r="E215" s="49">
        <v>0.004442814398033069</v>
      </c>
      <c r="F215" s="50">
        <v>0.0057777777777777775</v>
      </c>
    </row>
    <row r="216" spans="1:6" ht="15" customHeight="1">
      <c r="A216" s="38" t="s">
        <v>331</v>
      </c>
      <c r="B216" s="33" t="s">
        <v>332</v>
      </c>
      <c r="C216" s="40"/>
      <c r="D216" s="40"/>
      <c r="E216" s="40"/>
      <c r="F216" s="44"/>
    </row>
    <row r="217" spans="1:6" ht="15" customHeight="1">
      <c r="A217" s="38" t="s">
        <v>333</v>
      </c>
      <c r="B217" s="33" t="s">
        <v>89</v>
      </c>
      <c r="C217" s="40"/>
      <c r="D217" s="40"/>
      <c r="E217" s="40"/>
      <c r="F217" s="44"/>
    </row>
    <row r="218" spans="1:6" ht="15" customHeight="1">
      <c r="A218" s="38" t="s">
        <v>334</v>
      </c>
      <c r="B218" s="33" t="s">
        <v>91</v>
      </c>
      <c r="C218" s="39">
        <v>13</v>
      </c>
      <c r="D218" s="40"/>
      <c r="E218" s="49">
        <v>0.004442814398033069</v>
      </c>
      <c r="F218" s="50">
        <v>0.0057777777777777775</v>
      </c>
    </row>
    <row r="219" spans="1:6" ht="15" customHeight="1">
      <c r="A219" s="38" t="s">
        <v>335</v>
      </c>
      <c r="B219" s="43" t="s">
        <v>210</v>
      </c>
      <c r="C219" s="40"/>
      <c r="D219" s="40"/>
      <c r="E219" s="40"/>
      <c r="F219" s="44"/>
    </row>
    <row r="220" spans="1:6" ht="15" customHeight="1">
      <c r="A220" s="38" t="s">
        <v>336</v>
      </c>
      <c r="B220" s="43" t="s">
        <v>210</v>
      </c>
      <c r="C220" s="40"/>
      <c r="D220" s="40"/>
      <c r="E220" s="40"/>
      <c r="F220" s="44"/>
    </row>
    <row r="221" spans="1:6" ht="15" customHeight="1">
      <c r="A221" s="38" t="s">
        <v>337</v>
      </c>
      <c r="B221" s="43" t="s">
        <v>210</v>
      </c>
      <c r="C221" s="40"/>
      <c r="D221" s="40"/>
      <c r="E221" s="40"/>
      <c r="F221" s="44"/>
    </row>
    <row r="222" spans="1:6" ht="15" customHeight="1">
      <c r="A222" s="38" t="s">
        <v>338</v>
      </c>
      <c r="B222" s="43" t="s">
        <v>210</v>
      </c>
      <c r="C222" s="40"/>
      <c r="D222" s="40"/>
      <c r="E222" s="40"/>
      <c r="F222" s="44"/>
    </row>
    <row r="223" spans="1:6" ht="15" customHeight="1">
      <c r="A223" s="38" t="s">
        <v>339</v>
      </c>
      <c r="B223" s="43" t="s">
        <v>210</v>
      </c>
      <c r="C223" s="40"/>
      <c r="D223" s="40"/>
      <c r="E223" s="40"/>
      <c r="F223" s="44"/>
    </row>
    <row r="224" spans="1:6" ht="15" customHeight="1">
      <c r="A224" s="38" t="s">
        <v>340</v>
      </c>
      <c r="B224" s="43" t="s">
        <v>210</v>
      </c>
      <c r="C224" s="40"/>
      <c r="D224" s="40"/>
      <c r="E224" s="40"/>
      <c r="F224" s="44"/>
    </row>
    <row r="225" spans="1:6" ht="15" customHeight="1">
      <c r="A225" s="38" t="s">
        <v>341</v>
      </c>
      <c r="B225" s="43" t="s">
        <v>210</v>
      </c>
      <c r="C225" s="40"/>
      <c r="D225" s="40"/>
      <c r="E225" s="40"/>
      <c r="F225" s="44"/>
    </row>
    <row r="226" spans="1:6" ht="15" customHeight="1">
      <c r="A226" s="45"/>
      <c r="B226" s="46" t="s">
        <v>342</v>
      </c>
      <c r="C226" s="51"/>
      <c r="D226" s="51"/>
      <c r="E226" s="47"/>
      <c r="F226" s="48"/>
    </row>
    <row r="227" spans="1:6" ht="15" customHeight="1">
      <c r="A227" s="38" t="s">
        <v>343</v>
      </c>
      <c r="B227" s="33" t="s">
        <v>344</v>
      </c>
      <c r="C227" s="42" t="s">
        <v>345</v>
      </c>
      <c r="D227" s="42"/>
      <c r="E227" s="42"/>
      <c r="F227" s="33"/>
    </row>
    <row r="228" spans="1:6" ht="15" customHeight="1">
      <c r="A228" s="45"/>
      <c r="B228" s="46" t="s">
        <v>346</v>
      </c>
      <c r="C228" s="51"/>
      <c r="D228" s="51"/>
      <c r="E228" s="47"/>
      <c r="F228" s="48"/>
    </row>
    <row r="229" spans="1:6" ht="15" customHeight="1">
      <c r="A229" s="38" t="s">
        <v>347</v>
      </c>
      <c r="B229" s="33" t="s">
        <v>348</v>
      </c>
      <c r="C229" s="42"/>
      <c r="D229" s="42"/>
      <c r="E229" s="40"/>
      <c r="F229" s="44"/>
    </row>
    <row r="230" spans="1:6" ht="15" customHeight="1">
      <c r="A230" s="38" t="s">
        <v>349</v>
      </c>
      <c r="B230" s="33" t="s">
        <v>350</v>
      </c>
      <c r="C230" s="42"/>
      <c r="D230" s="42"/>
      <c r="E230" s="40"/>
      <c r="F230" s="44"/>
    </row>
    <row r="231" spans="1:6" ht="15" customHeight="1">
      <c r="A231" s="38" t="s">
        <v>351</v>
      </c>
      <c r="B231" s="33" t="s">
        <v>352</v>
      </c>
      <c r="C231" s="42"/>
      <c r="D231" s="42"/>
      <c r="E231" s="40"/>
      <c r="F231" s="44"/>
    </row>
    <row r="232" spans="1:6" ht="15" customHeight="1">
      <c r="A232" s="38" t="s">
        <v>353</v>
      </c>
      <c r="B232" s="43" t="s">
        <v>354</v>
      </c>
      <c r="C232" s="42"/>
      <c r="D232" s="42"/>
      <c r="E232" s="40"/>
      <c r="F232" s="44"/>
    </row>
    <row r="233" spans="1:6" ht="15" customHeight="1">
      <c r="A233" s="38" t="s">
        <v>355</v>
      </c>
      <c r="B233" s="43" t="s">
        <v>356</v>
      </c>
      <c r="C233" s="42"/>
      <c r="D233" s="42"/>
      <c r="E233" s="40"/>
      <c r="F233" s="44"/>
    </row>
    <row r="234" spans="1:6" ht="15" customHeight="1">
      <c r="A234" s="38" t="s">
        <v>357</v>
      </c>
      <c r="B234" s="43" t="s">
        <v>358</v>
      </c>
      <c r="C234" s="42"/>
      <c r="D234" s="42"/>
      <c r="E234" s="40"/>
      <c r="F234" s="44"/>
    </row>
    <row r="235" spans="1:6" ht="15" customHeight="1">
      <c r="A235" s="38" t="s">
        <v>359</v>
      </c>
      <c r="B235" s="44"/>
      <c r="C235" s="42"/>
      <c r="D235" s="42"/>
      <c r="E235" s="40"/>
      <c r="F235" s="44"/>
    </row>
    <row r="236" spans="1:6" ht="15" customHeight="1">
      <c r="A236" s="38" t="s">
        <v>360</v>
      </c>
      <c r="B236" s="44"/>
      <c r="C236" s="42"/>
      <c r="D236" s="42"/>
      <c r="E236" s="40"/>
      <c r="F236" s="44"/>
    </row>
    <row r="237" spans="1:6" ht="15" customHeight="1">
      <c r="A237" s="38" t="s">
        <v>361</v>
      </c>
      <c r="B237" s="44"/>
      <c r="C237" s="42"/>
      <c r="D237" s="42"/>
      <c r="E237" s="40"/>
      <c r="F237" s="44"/>
    </row>
    <row r="238" spans="1:6" ht="15" customHeight="1">
      <c r="A238" s="38" t="s">
        <v>362</v>
      </c>
      <c r="B238" s="44"/>
      <c r="C238" s="42"/>
      <c r="D238" s="42"/>
      <c r="E238" s="40"/>
      <c r="F238" s="44"/>
    </row>
    <row r="239" spans="1:6" ht="15" customHeight="1">
      <c r="A239" s="38" t="s">
        <v>363</v>
      </c>
      <c r="B239" s="44"/>
      <c r="C239" s="42"/>
      <c r="D239" s="42"/>
      <c r="E239" s="40"/>
      <c r="F239" s="44"/>
    </row>
    <row r="240" spans="1:6" ht="15" customHeight="1">
      <c r="A240" s="38" t="s">
        <v>364</v>
      </c>
      <c r="B240" s="44"/>
      <c r="C240" s="42"/>
      <c r="D240" s="42"/>
      <c r="E240" s="40"/>
      <c r="F240" s="44"/>
    </row>
    <row r="241" spans="1:6" ht="15" customHeight="1">
      <c r="A241" s="38" t="s">
        <v>365</v>
      </c>
      <c r="B241" s="44"/>
      <c r="C241" s="42"/>
      <c r="D241" s="42"/>
      <c r="E241" s="40"/>
      <c r="F241" s="44"/>
    </row>
    <row r="242" spans="1:6" ht="15" customHeight="1">
      <c r="A242" s="38" t="s">
        <v>366</v>
      </c>
      <c r="B242" s="44"/>
      <c r="C242" s="42"/>
      <c r="D242" s="42"/>
      <c r="E242" s="40"/>
      <c r="F242" s="44"/>
    </row>
    <row r="243" spans="1:6" ht="15" customHeight="1">
      <c r="A243" s="38" t="s">
        <v>367</v>
      </c>
      <c r="B243" s="44"/>
      <c r="C243" s="42"/>
      <c r="D243" s="42"/>
      <c r="E243" s="40"/>
      <c r="F243" s="44"/>
    </row>
    <row r="244" spans="1:6" ht="15" customHeight="1">
      <c r="A244" s="38" t="s">
        <v>368</v>
      </c>
      <c r="B244" s="44"/>
      <c r="C244" s="42"/>
      <c r="D244" s="42"/>
      <c r="E244" s="40"/>
      <c r="F244" s="44"/>
    </row>
    <row r="245" spans="1:6" ht="15" customHeight="1">
      <c r="A245" s="38" t="s">
        <v>369</v>
      </c>
      <c r="B245" s="52"/>
      <c r="C245" s="42"/>
      <c r="D245" s="42"/>
      <c r="E245" s="40"/>
      <c r="F245" s="44"/>
    </row>
    <row r="246" spans="1:6" ht="15" customHeight="1">
      <c r="A246" s="38" t="s">
        <v>370</v>
      </c>
      <c r="B246" s="52"/>
      <c r="C246" s="42"/>
      <c r="D246" s="42"/>
      <c r="E246" s="40"/>
      <c r="F246" s="44"/>
    </row>
    <row r="247" spans="1:6" ht="15" customHeight="1">
      <c r="A247" s="38" t="s">
        <v>371</v>
      </c>
      <c r="B247" s="52"/>
      <c r="C247" s="42"/>
      <c r="D247" s="42"/>
      <c r="E247" s="40"/>
      <c r="F247" s="44"/>
    </row>
    <row r="248" spans="1:6" ht="15" customHeight="1">
      <c r="A248" s="38" t="s">
        <v>372</v>
      </c>
      <c r="B248" s="52"/>
      <c r="C248" s="42"/>
      <c r="D248" s="42"/>
      <c r="E248" s="40"/>
      <c r="F248" s="44"/>
    </row>
    <row r="249" spans="1:6" ht="15" customHeight="1">
      <c r="A249" s="38" t="s">
        <v>373</v>
      </c>
      <c r="B249" s="52"/>
      <c r="C249" s="42"/>
      <c r="D249" s="42"/>
      <c r="E249" s="40"/>
      <c r="F249" s="44"/>
    </row>
    <row r="250" spans="1:6" ht="15" customHeight="1">
      <c r="A250" s="38" t="s">
        <v>374</v>
      </c>
      <c r="B250" s="52"/>
      <c r="C250" s="42"/>
      <c r="D250" s="42"/>
      <c r="E250" s="40"/>
      <c r="F250" s="44"/>
    </row>
    <row r="251" spans="1:6" ht="15" customHeight="1">
      <c r="A251" s="38" t="s">
        <v>375</v>
      </c>
      <c r="B251" s="52"/>
      <c r="C251" s="42"/>
      <c r="D251" s="42"/>
      <c r="E251" s="40"/>
      <c r="F251" s="44"/>
    </row>
    <row r="252" spans="1:6" ht="15" customHeight="1">
      <c r="A252" s="38" t="s">
        <v>376</v>
      </c>
      <c r="B252" s="52"/>
      <c r="C252" s="42"/>
      <c r="D252" s="42"/>
      <c r="E252" s="40"/>
      <c r="F252" s="44"/>
    </row>
    <row r="253" spans="1:6" ht="15" customHeight="1">
      <c r="A253" s="38" t="s">
        <v>377</v>
      </c>
      <c r="B253" s="52"/>
      <c r="C253" s="42"/>
      <c r="D253" s="42"/>
      <c r="E253" s="40"/>
      <c r="F253" s="44"/>
    </row>
    <row r="254" spans="1:6" ht="15" customHeight="1">
      <c r="A254" s="38" t="s">
        <v>378</v>
      </c>
      <c r="B254" s="52"/>
      <c r="C254" s="42"/>
      <c r="D254" s="42"/>
      <c r="E254" s="40"/>
      <c r="F254" s="44"/>
    </row>
    <row r="255" spans="1:6" ht="15" customHeight="1">
      <c r="A255" s="38" t="s">
        <v>379</v>
      </c>
      <c r="B255" s="52"/>
      <c r="C255" s="42"/>
      <c r="D255" s="42"/>
      <c r="E255" s="40"/>
      <c r="F255" s="44"/>
    </row>
    <row r="256" spans="1:6" ht="15" customHeight="1">
      <c r="A256" s="38" t="s">
        <v>380</v>
      </c>
      <c r="B256" s="52"/>
      <c r="C256" s="42"/>
      <c r="D256" s="42"/>
      <c r="E256" s="40"/>
      <c r="F256" s="44"/>
    </row>
    <row r="257" spans="1:6" ht="15" customHeight="1">
      <c r="A257" s="38" t="s">
        <v>381</v>
      </c>
      <c r="B257" s="52"/>
      <c r="C257" s="42"/>
      <c r="D257" s="42"/>
      <c r="E257" s="40"/>
      <c r="F257" s="44"/>
    </row>
    <row r="258" spans="1:6" ht="15" customHeight="1">
      <c r="A258" s="38" t="s">
        <v>382</v>
      </c>
      <c r="B258" s="52"/>
      <c r="C258" s="42"/>
      <c r="D258" s="42"/>
      <c r="E258" s="40"/>
      <c r="F258" s="44"/>
    </row>
    <row r="259" spans="1:6" ht="15" customHeight="1">
      <c r="A259" s="38" t="s">
        <v>383</v>
      </c>
      <c r="B259" s="52"/>
      <c r="C259" s="42"/>
      <c r="D259" s="42"/>
      <c r="E259" s="40"/>
      <c r="F259" s="44"/>
    </row>
    <row r="260" spans="1:6" ht="15" customHeight="1">
      <c r="A260" s="38" t="s">
        <v>384</v>
      </c>
      <c r="B260" s="52"/>
      <c r="C260" s="42"/>
      <c r="D260" s="42"/>
      <c r="E260" s="40"/>
      <c r="F260" s="44"/>
    </row>
    <row r="261" spans="1:6" ht="15" customHeight="1">
      <c r="A261" s="38" t="s">
        <v>385</v>
      </c>
      <c r="B261" s="52"/>
      <c r="C261" s="42"/>
      <c r="D261" s="42"/>
      <c r="E261" s="40"/>
      <c r="F261" s="44"/>
    </row>
    <row r="262" spans="1:6" ht="15" customHeight="1">
      <c r="A262" s="38" t="s">
        <v>386</v>
      </c>
      <c r="B262" s="52"/>
      <c r="C262" s="42"/>
      <c r="D262" s="42"/>
      <c r="E262" s="40"/>
      <c r="F262" s="44"/>
    </row>
    <row r="263" spans="1:6" ht="15" customHeight="1">
      <c r="A263" s="38" t="s">
        <v>387</v>
      </c>
      <c r="B263" s="52"/>
      <c r="C263" s="42"/>
      <c r="D263" s="42"/>
      <c r="E263" s="40"/>
      <c r="F263" s="44"/>
    </row>
    <row r="264" spans="1:6" ht="15" customHeight="1">
      <c r="A264" s="38" t="s">
        <v>388</v>
      </c>
      <c r="B264" s="52"/>
      <c r="C264" s="42"/>
      <c r="D264" s="42"/>
      <c r="E264" s="40"/>
      <c r="F264" s="44"/>
    </row>
    <row r="265" spans="1:6" ht="15" customHeight="1">
      <c r="A265" s="38" t="s">
        <v>389</v>
      </c>
      <c r="B265" s="52"/>
      <c r="C265" s="42"/>
      <c r="D265" s="42"/>
      <c r="E265" s="40"/>
      <c r="F265" s="44"/>
    </row>
    <row r="266" spans="1:6" ht="15" customHeight="1">
      <c r="A266" s="38" t="s">
        <v>390</v>
      </c>
      <c r="B266" s="52"/>
      <c r="C266" s="42"/>
      <c r="D266" s="42"/>
      <c r="E266" s="40"/>
      <c r="F266" s="44"/>
    </row>
    <row r="267" spans="1:6" ht="15" customHeight="1">
      <c r="A267" s="38" t="s">
        <v>391</v>
      </c>
      <c r="B267" s="52"/>
      <c r="C267" s="42"/>
      <c r="D267" s="42"/>
      <c r="E267" s="40"/>
      <c r="F267" s="44"/>
    </row>
    <row r="268" spans="1:6" ht="15" customHeight="1">
      <c r="A268" s="38" t="s">
        <v>392</v>
      </c>
      <c r="B268" s="52"/>
      <c r="C268" s="42"/>
      <c r="D268" s="42"/>
      <c r="E268" s="40"/>
      <c r="F268" s="44"/>
    </row>
    <row r="269" spans="1:6" ht="15" customHeight="1">
      <c r="A269" s="38" t="s">
        <v>393</v>
      </c>
      <c r="B269" s="52"/>
      <c r="C269" s="42"/>
      <c r="D269" s="42"/>
      <c r="E269" s="40"/>
      <c r="F269" s="44"/>
    </row>
    <row r="270" spans="1:6" ht="15" customHeight="1">
      <c r="A270" s="38" t="s">
        <v>394</v>
      </c>
      <c r="B270" s="52"/>
      <c r="C270" s="42"/>
      <c r="D270" s="42"/>
      <c r="E270" s="40"/>
      <c r="F270" s="44"/>
    </row>
    <row r="271" spans="1:6" ht="15" customHeight="1">
      <c r="A271" s="38" t="s">
        <v>395</v>
      </c>
      <c r="B271" s="52"/>
      <c r="C271" s="42"/>
      <c r="D271" s="42"/>
      <c r="E271" s="40"/>
      <c r="F271" s="44"/>
    </row>
    <row r="272" spans="1:6" ht="15" customHeight="1">
      <c r="A272" s="38" t="s">
        <v>396</v>
      </c>
      <c r="B272" s="52"/>
      <c r="C272" s="42"/>
      <c r="D272" s="42"/>
      <c r="E272" s="40"/>
      <c r="F272" s="44"/>
    </row>
    <row r="273" spans="1:6" ht="15" customHeight="1">
      <c r="A273" s="38" t="s">
        <v>397</v>
      </c>
      <c r="B273" s="52"/>
      <c r="C273" s="42"/>
      <c r="D273" s="42"/>
      <c r="E273" s="40"/>
      <c r="F273" s="44"/>
    </row>
    <row r="274" spans="1:6" ht="15" customHeight="1">
      <c r="A274" s="38" t="s">
        <v>398</v>
      </c>
      <c r="B274" s="52"/>
      <c r="C274" s="42"/>
      <c r="D274" s="42"/>
      <c r="E274" s="40"/>
      <c r="F274" s="44"/>
    </row>
    <row r="275" spans="1:6" ht="15" customHeight="1">
      <c r="A275" s="38" t="s">
        <v>399</v>
      </c>
      <c r="B275" s="52"/>
      <c r="C275" s="42"/>
      <c r="D275" s="42"/>
      <c r="E275" s="40"/>
      <c r="F275" s="44"/>
    </row>
    <row r="276" spans="1:6" ht="15" customHeight="1">
      <c r="A276" s="38" t="s">
        <v>400</v>
      </c>
      <c r="B276" s="52"/>
      <c r="C276" s="42"/>
      <c r="D276" s="42"/>
      <c r="E276" s="40"/>
      <c r="F276" s="44"/>
    </row>
    <row r="277" spans="1:6" ht="15" customHeight="1">
      <c r="A277" s="38" t="s">
        <v>401</v>
      </c>
      <c r="B277" s="52"/>
      <c r="C277" s="42"/>
      <c r="D277" s="42"/>
      <c r="E277" s="40"/>
      <c r="F277" s="44"/>
    </row>
    <row r="278" spans="1:6" ht="15" customHeight="1">
      <c r="A278" s="38" t="s">
        <v>402</v>
      </c>
      <c r="B278" s="52"/>
      <c r="C278" s="42"/>
      <c r="D278" s="42"/>
      <c r="E278" s="40"/>
      <c r="F278" s="44"/>
    </row>
    <row r="279" spans="1:6" ht="15" customHeight="1">
      <c r="A279" s="38" t="s">
        <v>403</v>
      </c>
      <c r="B279" s="52"/>
      <c r="C279" s="42"/>
      <c r="D279" s="42"/>
      <c r="E279" s="40"/>
      <c r="F279" s="44"/>
    </row>
    <row r="280" spans="1:6" ht="15" customHeight="1">
      <c r="A280" s="38" t="s">
        <v>404</v>
      </c>
      <c r="B280" s="52"/>
      <c r="C280" s="42"/>
      <c r="D280" s="42"/>
      <c r="E280" s="40"/>
      <c r="F280" s="44"/>
    </row>
    <row r="281" spans="1:6" ht="15" customHeight="1">
      <c r="A281" s="38" t="s">
        <v>405</v>
      </c>
      <c r="B281" s="52"/>
      <c r="C281" s="42"/>
      <c r="D281" s="42"/>
      <c r="E281" s="40"/>
      <c r="F281" s="44"/>
    </row>
    <row r="282" spans="1:6" ht="15" customHeight="1">
      <c r="A282" s="53"/>
      <c r="B282" s="54" t="s">
        <v>406</v>
      </c>
      <c r="C282" s="55" t="s">
        <v>407</v>
      </c>
      <c r="D282" s="55" t="s">
        <v>407</v>
      </c>
      <c r="E282" s="56"/>
      <c r="F282" s="57"/>
    </row>
    <row r="283" spans="1:6" ht="15" customHeight="1">
      <c r="A283" s="184" t="s">
        <v>408</v>
      </c>
      <c r="B283" s="185"/>
      <c r="C283" s="185"/>
      <c r="D283" s="185"/>
      <c r="E283" s="185"/>
      <c r="F283" s="186"/>
    </row>
    <row r="284" spans="1:6" ht="15" customHeight="1">
      <c r="A284" s="184" t="s">
        <v>409</v>
      </c>
      <c r="B284" s="185"/>
      <c r="C284" s="185"/>
      <c r="D284" s="185"/>
      <c r="E284" s="185"/>
      <c r="F284" s="186"/>
    </row>
    <row r="285" spans="1:6" ht="15" customHeight="1">
      <c r="A285" s="38" t="s">
        <v>410</v>
      </c>
      <c r="B285" s="33" t="s">
        <v>411</v>
      </c>
      <c r="C285" s="42" t="s">
        <v>412</v>
      </c>
      <c r="D285" s="42"/>
      <c r="E285" s="40"/>
      <c r="F285" s="44"/>
    </row>
    <row r="286" spans="1:6" ht="15" customHeight="1">
      <c r="A286" s="38" t="s">
        <v>413</v>
      </c>
      <c r="B286" s="33" t="s">
        <v>414</v>
      </c>
      <c r="C286" s="42" t="s">
        <v>415</v>
      </c>
      <c r="D286" s="42"/>
      <c r="E286" s="40"/>
      <c r="F286" s="44"/>
    </row>
    <row r="287" spans="1:6" ht="15" customHeight="1">
      <c r="A287" s="38" t="s">
        <v>416</v>
      </c>
      <c r="B287" s="33" t="s">
        <v>417</v>
      </c>
      <c r="C287" s="42" t="s">
        <v>418</v>
      </c>
      <c r="D287" s="42" t="s">
        <v>419</v>
      </c>
      <c r="E287" s="40"/>
      <c r="F287" s="44"/>
    </row>
    <row r="288" spans="1:6" ht="15" customHeight="1">
      <c r="A288" s="38" t="s">
        <v>420</v>
      </c>
      <c r="B288" s="33" t="s">
        <v>421</v>
      </c>
      <c r="C288" s="42" t="s">
        <v>422</v>
      </c>
      <c r="D288" s="42"/>
      <c r="E288" s="40"/>
      <c r="F288" s="44"/>
    </row>
    <row r="289" spans="1:6" ht="15" customHeight="1">
      <c r="A289" s="38" t="s">
        <v>423</v>
      </c>
      <c r="B289" s="33" t="s">
        <v>424</v>
      </c>
      <c r="C289" s="42" t="s">
        <v>425</v>
      </c>
      <c r="D289" s="42" t="s">
        <v>426</v>
      </c>
      <c r="E289" s="42" t="s">
        <v>427</v>
      </c>
      <c r="F289" s="44"/>
    </row>
    <row r="290" spans="1:6" ht="15" customHeight="1">
      <c r="A290" s="38" t="s">
        <v>428</v>
      </c>
      <c r="B290" s="33" t="s">
        <v>429</v>
      </c>
      <c r="C290" s="42" t="s">
        <v>430</v>
      </c>
      <c r="D290" s="42" t="s">
        <v>431</v>
      </c>
      <c r="E290" s="42" t="s">
        <v>432</v>
      </c>
      <c r="F290" s="44"/>
    </row>
    <row r="291" spans="1:6" ht="15" customHeight="1">
      <c r="A291" s="38" t="s">
        <v>433</v>
      </c>
      <c r="B291" s="33" t="s">
        <v>434</v>
      </c>
      <c r="C291" s="42" t="s">
        <v>435</v>
      </c>
      <c r="D291" s="42"/>
      <c r="E291" s="40"/>
      <c r="F291" s="44"/>
    </row>
    <row r="292" spans="1:6" ht="15" customHeight="1">
      <c r="A292" s="38" t="s">
        <v>436</v>
      </c>
      <c r="B292" s="33" t="s">
        <v>437</v>
      </c>
      <c r="C292" s="42" t="s">
        <v>438</v>
      </c>
      <c r="D292" s="42"/>
      <c r="E292" s="40"/>
      <c r="F292" s="44"/>
    </row>
    <row r="293" spans="1:6" ht="15" customHeight="1">
      <c r="A293" s="38" t="s">
        <v>439</v>
      </c>
      <c r="B293" s="33" t="s">
        <v>440</v>
      </c>
      <c r="C293" s="42" t="s">
        <v>441</v>
      </c>
      <c r="D293" s="42"/>
      <c r="E293" s="40"/>
      <c r="F293" s="44"/>
    </row>
    <row r="294" spans="1:6" ht="15" customHeight="1">
      <c r="A294" s="38" t="s">
        <v>442</v>
      </c>
      <c r="B294" s="33" t="s">
        <v>443</v>
      </c>
      <c r="C294" s="42" t="s">
        <v>444</v>
      </c>
      <c r="D294" s="42"/>
      <c r="E294" s="40"/>
      <c r="F294" s="44"/>
    </row>
    <row r="295" spans="1:6" ht="15" customHeight="1">
      <c r="A295" s="38" t="s">
        <v>445</v>
      </c>
      <c r="B295" s="33" t="s">
        <v>446</v>
      </c>
      <c r="C295" s="42" t="s">
        <v>447</v>
      </c>
      <c r="D295" s="42"/>
      <c r="E295" s="40"/>
      <c r="F295" s="44"/>
    </row>
    <row r="296" spans="1:6" ht="15" customHeight="1">
      <c r="A296" s="38" t="s">
        <v>448</v>
      </c>
      <c r="B296" s="33" t="s">
        <v>449</v>
      </c>
      <c r="C296" s="42" t="s">
        <v>450</v>
      </c>
      <c r="D296" s="42"/>
      <c r="E296" s="40"/>
      <c r="F296" s="44"/>
    </row>
    <row r="297" spans="1:6" ht="15" customHeight="1">
      <c r="A297" s="38" t="s">
        <v>451</v>
      </c>
      <c r="B297" s="33" t="s">
        <v>452</v>
      </c>
      <c r="C297" s="42" t="s">
        <v>453</v>
      </c>
      <c r="D297" s="42" t="s">
        <v>454</v>
      </c>
      <c r="E297" s="40"/>
      <c r="F297" s="44"/>
    </row>
    <row r="298" spans="1:6" ht="15" customHeight="1">
      <c r="A298" s="38" t="s">
        <v>455</v>
      </c>
      <c r="B298" s="44"/>
      <c r="C298" s="42"/>
      <c r="D298" s="42"/>
      <c r="E298" s="40"/>
      <c r="F298" s="44"/>
    </row>
    <row r="299" spans="1:6" ht="15" customHeight="1">
      <c r="A299" s="38" t="s">
        <v>456</v>
      </c>
      <c r="B299" s="52"/>
      <c r="C299" s="42"/>
      <c r="D299" s="42"/>
      <c r="E299" s="40"/>
      <c r="F299" s="44"/>
    </row>
    <row r="300" spans="1:6" ht="15" customHeight="1">
      <c r="A300" s="38" t="s">
        <v>457</v>
      </c>
      <c r="B300" s="52"/>
      <c r="C300" s="42"/>
      <c r="D300" s="42"/>
      <c r="E300" s="40"/>
      <c r="F300" s="44"/>
    </row>
    <row r="301" spans="1:6" ht="15" customHeight="1">
      <c r="A301" s="38" t="s">
        <v>458</v>
      </c>
      <c r="B301" s="52"/>
      <c r="C301" s="42"/>
      <c r="D301" s="42"/>
      <c r="E301" s="40"/>
      <c r="F301" s="44"/>
    </row>
    <row r="302" spans="1:6" ht="15" customHeight="1">
      <c r="A302" s="38" t="s">
        <v>459</v>
      </c>
      <c r="B302" s="52"/>
      <c r="C302" s="42"/>
      <c r="D302" s="42"/>
      <c r="E302" s="40"/>
      <c r="F302" s="44"/>
    </row>
    <row r="303" spans="1:6" ht="15" customHeight="1">
      <c r="A303" s="38" t="s">
        <v>460</v>
      </c>
      <c r="B303" s="52"/>
      <c r="C303" s="42"/>
      <c r="D303" s="42"/>
      <c r="E303" s="40"/>
      <c r="F303" s="44"/>
    </row>
    <row r="304" spans="1:6" ht="15" customHeight="1">
      <c r="A304" s="38" t="s">
        <v>461</v>
      </c>
      <c r="B304" s="52"/>
      <c r="C304" s="42"/>
      <c r="D304" s="42"/>
      <c r="E304" s="40"/>
      <c r="F304" s="44"/>
    </row>
    <row r="305" spans="1:6" ht="15" customHeight="1">
      <c r="A305" s="38" t="s">
        <v>462</v>
      </c>
      <c r="B305" s="52"/>
      <c r="C305" s="42"/>
      <c r="D305" s="42"/>
      <c r="E305" s="40"/>
      <c r="F305" s="44"/>
    </row>
    <row r="306" spans="1:6" ht="15" customHeight="1">
      <c r="A306" s="38" t="s">
        <v>463</v>
      </c>
      <c r="B306" s="52"/>
      <c r="C306" s="42"/>
      <c r="D306" s="42"/>
      <c r="E306" s="40"/>
      <c r="F306" s="44"/>
    </row>
    <row r="307" spans="1:6" ht="15" customHeight="1">
      <c r="A307" s="38" t="s">
        <v>464</v>
      </c>
      <c r="B307" s="52"/>
      <c r="C307" s="42"/>
      <c r="D307" s="42"/>
      <c r="E307" s="40"/>
      <c r="F307" s="44"/>
    </row>
    <row r="308" spans="1:6" ht="15" customHeight="1">
      <c r="A308" s="58"/>
      <c r="B308" s="54" t="s">
        <v>465</v>
      </c>
      <c r="C308" s="55"/>
      <c r="D308" s="55"/>
      <c r="E308" s="59"/>
      <c r="F308" s="60"/>
    </row>
    <row r="309" spans="1:6" ht="15" customHeight="1">
      <c r="A309" s="38" t="s">
        <v>466</v>
      </c>
      <c r="B309" s="33" t="s">
        <v>467</v>
      </c>
      <c r="C309" s="42"/>
      <c r="D309" s="42"/>
      <c r="E309" s="40"/>
      <c r="F309" s="44"/>
    </row>
    <row r="310" spans="1:6" ht="15" customHeight="1">
      <c r="A310" s="38" t="s">
        <v>468</v>
      </c>
      <c r="B310" s="44"/>
      <c r="C310" s="42"/>
      <c r="D310" s="42"/>
      <c r="E310" s="40"/>
      <c r="F310" s="44"/>
    </row>
    <row r="311" spans="1:6" ht="15" customHeight="1">
      <c r="A311" s="38" t="s">
        <v>469</v>
      </c>
      <c r="B311" s="44"/>
      <c r="C311" s="42"/>
      <c r="D311" s="42"/>
      <c r="E311" s="40"/>
      <c r="F311" s="44"/>
    </row>
    <row r="312" spans="1:6" ht="15" customHeight="1">
      <c r="A312" s="38" t="s">
        <v>470</v>
      </c>
      <c r="B312" s="44"/>
      <c r="C312" s="42"/>
      <c r="D312" s="42"/>
      <c r="E312" s="40"/>
      <c r="F312" s="44"/>
    </row>
    <row r="313" spans="1:6" ht="15" customHeight="1">
      <c r="A313" s="38" t="s">
        <v>471</v>
      </c>
      <c r="B313" s="44"/>
      <c r="C313" s="42"/>
      <c r="D313" s="42"/>
      <c r="E313" s="40"/>
      <c r="F313" s="44"/>
    </row>
    <row r="314" spans="1:6" ht="15" customHeight="1">
      <c r="A314" s="38" t="s">
        <v>472</v>
      </c>
      <c r="B314" s="44"/>
      <c r="C314" s="42"/>
      <c r="D314" s="42"/>
      <c r="E314" s="40"/>
      <c r="F314" s="44"/>
    </row>
    <row r="315" spans="1:6" ht="15" customHeight="1">
      <c r="A315" s="38" t="s">
        <v>473</v>
      </c>
      <c r="B315" s="44"/>
      <c r="C315" s="42"/>
      <c r="D315" s="42"/>
      <c r="E315" s="40"/>
      <c r="F315" s="44"/>
    </row>
    <row r="316" spans="1:6" ht="15" customHeight="1">
      <c r="A316" s="58"/>
      <c r="B316" s="54" t="s">
        <v>474</v>
      </c>
      <c r="C316" s="55"/>
      <c r="D316" s="55"/>
      <c r="E316" s="59"/>
      <c r="F316" s="60"/>
    </row>
    <row r="317" spans="1:6" ht="15" customHeight="1">
      <c r="A317" s="61"/>
      <c r="B317" s="62" t="s">
        <v>475</v>
      </c>
      <c r="C317" s="63"/>
      <c r="D317" s="63"/>
      <c r="E317" s="64"/>
      <c r="F317" s="65"/>
    </row>
    <row r="318" spans="1:6" ht="15" customHeight="1">
      <c r="A318" s="38" t="s">
        <v>476</v>
      </c>
      <c r="B318" s="33" t="s">
        <v>477</v>
      </c>
      <c r="C318" s="42"/>
      <c r="D318" s="42"/>
      <c r="E318" s="40"/>
      <c r="F318" s="44"/>
    </row>
    <row r="319" spans="1:6" ht="15" customHeight="1">
      <c r="A319" s="38" t="s">
        <v>478</v>
      </c>
      <c r="B319" s="33" t="s">
        <v>479</v>
      </c>
      <c r="C319" s="42"/>
      <c r="D319" s="42"/>
      <c r="E319" s="40"/>
      <c r="F319" s="44"/>
    </row>
    <row r="320" spans="1:6" ht="15" customHeight="1">
      <c r="A320" s="38" t="s">
        <v>480</v>
      </c>
      <c r="B320" s="43" t="s">
        <v>481</v>
      </c>
      <c r="C320" s="42"/>
      <c r="D320" s="42"/>
      <c r="E320" s="40"/>
      <c r="F320" s="44"/>
    </row>
    <row r="321" spans="1:6" ht="15" customHeight="1">
      <c r="A321" s="38" t="s">
        <v>482</v>
      </c>
      <c r="B321" s="43" t="s">
        <v>483</v>
      </c>
      <c r="C321" s="42"/>
      <c r="D321" s="42"/>
      <c r="E321" s="40"/>
      <c r="F321" s="44"/>
    </row>
    <row r="322" spans="1:6" ht="15" customHeight="1">
      <c r="A322" s="38" t="s">
        <v>484</v>
      </c>
      <c r="B322" s="43" t="s">
        <v>485</v>
      </c>
      <c r="C322" s="42"/>
      <c r="D322" s="42"/>
      <c r="E322" s="40"/>
      <c r="F322" s="44"/>
    </row>
    <row r="323" spans="1:6" ht="15" customHeight="1">
      <c r="A323" s="38" t="s">
        <v>486</v>
      </c>
      <c r="B323" s="42" t="s">
        <v>17</v>
      </c>
      <c r="C323" s="42"/>
      <c r="D323" s="42"/>
      <c r="E323" s="40"/>
      <c r="F323" s="44"/>
    </row>
    <row r="324" spans="1:6" ht="15" customHeight="1">
      <c r="A324" s="38" t="s">
        <v>487</v>
      </c>
      <c r="B324" s="43" t="s">
        <v>488</v>
      </c>
      <c r="C324" s="42"/>
      <c r="D324" s="42"/>
      <c r="E324" s="40"/>
      <c r="F324" s="44"/>
    </row>
    <row r="325" spans="1:6" ht="15" customHeight="1">
      <c r="A325" s="38" t="s">
        <v>489</v>
      </c>
      <c r="B325" s="43" t="s">
        <v>490</v>
      </c>
      <c r="C325" s="42"/>
      <c r="D325" s="42"/>
      <c r="E325" s="40"/>
      <c r="F325" s="44"/>
    </row>
    <row r="326" spans="1:6" ht="15" customHeight="1">
      <c r="A326" s="38" t="s">
        <v>491</v>
      </c>
      <c r="B326" s="42" t="s">
        <v>17</v>
      </c>
      <c r="C326" s="42"/>
      <c r="D326" s="42"/>
      <c r="E326" s="40"/>
      <c r="F326" s="44"/>
    </row>
    <row r="327" spans="1:6" ht="15" customHeight="1">
      <c r="A327" s="38" t="s">
        <v>492</v>
      </c>
      <c r="B327" s="33" t="s">
        <v>493</v>
      </c>
      <c r="C327" s="42"/>
      <c r="D327" s="42"/>
      <c r="E327" s="40"/>
      <c r="F327" s="44"/>
    </row>
    <row r="328" spans="1:6" ht="15" customHeight="1">
      <c r="A328" s="38" t="s">
        <v>494</v>
      </c>
      <c r="B328" s="33" t="s">
        <v>493</v>
      </c>
      <c r="C328" s="42"/>
      <c r="D328" s="42"/>
      <c r="E328" s="40"/>
      <c r="F328" s="44"/>
    </row>
    <row r="329" spans="1:6" ht="15" customHeight="1">
      <c r="A329" s="38" t="s">
        <v>495</v>
      </c>
      <c r="B329" s="33" t="s">
        <v>493</v>
      </c>
      <c r="C329" s="42"/>
      <c r="D329" s="42"/>
      <c r="E329" s="40"/>
      <c r="F329" s="44"/>
    </row>
    <row r="330" spans="1:6" ht="15" customHeight="1">
      <c r="A330" s="38" t="s">
        <v>496</v>
      </c>
      <c r="B330" s="33" t="s">
        <v>493</v>
      </c>
      <c r="C330" s="42"/>
      <c r="D330" s="42"/>
      <c r="E330" s="40"/>
      <c r="F330" s="44"/>
    </row>
    <row r="331" spans="1:6" ht="15" customHeight="1">
      <c r="A331" s="38" t="s">
        <v>497</v>
      </c>
      <c r="B331" s="33" t="s">
        <v>493</v>
      </c>
      <c r="C331" s="42"/>
      <c r="D331" s="42"/>
      <c r="E331" s="40"/>
      <c r="F331" s="44"/>
    </row>
    <row r="332" spans="1:6" ht="15" customHeight="1">
      <c r="A332" s="38" t="s">
        <v>498</v>
      </c>
      <c r="B332" s="33" t="s">
        <v>493</v>
      </c>
      <c r="C332" s="42"/>
      <c r="D332" s="42"/>
      <c r="E332" s="40"/>
      <c r="F332" s="44"/>
    </row>
    <row r="333" spans="1:6" ht="15" customHeight="1">
      <c r="A333" s="38" t="s">
        <v>499</v>
      </c>
      <c r="B333" s="33" t="s">
        <v>493</v>
      </c>
      <c r="C333" s="42"/>
      <c r="D333" s="42"/>
      <c r="E333" s="40"/>
      <c r="F333" s="44"/>
    </row>
    <row r="334" spans="1:6" ht="15" customHeight="1">
      <c r="A334" s="38" t="s">
        <v>500</v>
      </c>
      <c r="B334" s="43" t="s">
        <v>493</v>
      </c>
      <c r="C334" s="42"/>
      <c r="D334" s="42"/>
      <c r="E334" s="40"/>
      <c r="F334" s="44"/>
    </row>
    <row r="335" spans="1:6" ht="15" customHeight="1">
      <c r="A335" s="38" t="s">
        <v>501</v>
      </c>
      <c r="B335" s="43" t="s">
        <v>493</v>
      </c>
      <c r="C335" s="42"/>
      <c r="D335" s="42"/>
      <c r="E335" s="40"/>
      <c r="F335" s="44"/>
    </row>
    <row r="336" spans="1:6" ht="15" customHeight="1">
      <c r="A336" s="38" t="s">
        <v>502</v>
      </c>
      <c r="B336" s="43" t="s">
        <v>493</v>
      </c>
      <c r="C336" s="42"/>
      <c r="D336" s="42"/>
      <c r="E336" s="40"/>
      <c r="F336" s="44"/>
    </row>
    <row r="337" spans="1:6" ht="15" customHeight="1">
      <c r="A337" s="38" t="s">
        <v>503</v>
      </c>
      <c r="B337" s="43" t="s">
        <v>493</v>
      </c>
      <c r="C337" s="42"/>
      <c r="D337" s="42"/>
      <c r="E337" s="40"/>
      <c r="F337" s="44"/>
    </row>
    <row r="338" spans="1:6" ht="15" customHeight="1">
      <c r="A338" s="38" t="s">
        <v>504</v>
      </c>
      <c r="B338" s="43" t="s">
        <v>493</v>
      </c>
      <c r="C338" s="42"/>
      <c r="D338" s="42"/>
      <c r="E338" s="40"/>
      <c r="F338" s="44"/>
    </row>
    <row r="339" spans="1:6" ht="15" customHeight="1">
      <c r="A339" s="38" t="s">
        <v>505</v>
      </c>
      <c r="B339" s="43" t="s">
        <v>493</v>
      </c>
      <c r="C339" s="42"/>
      <c r="D339" s="42"/>
      <c r="E339" s="40"/>
      <c r="F339" s="44"/>
    </row>
    <row r="340" spans="1:6" ht="15" customHeight="1">
      <c r="A340" s="38" t="s">
        <v>506</v>
      </c>
      <c r="B340" s="43" t="s">
        <v>493</v>
      </c>
      <c r="C340" s="42"/>
      <c r="D340" s="42"/>
      <c r="E340" s="40"/>
      <c r="F340" s="44"/>
    </row>
    <row r="341" spans="1:6" ht="15" customHeight="1">
      <c r="A341" s="38" t="s">
        <v>507</v>
      </c>
      <c r="B341" s="43" t="s">
        <v>493</v>
      </c>
      <c r="C341" s="42"/>
      <c r="D341" s="42"/>
      <c r="E341" s="40"/>
      <c r="F341" s="44"/>
    </row>
    <row r="342" spans="1:6" ht="15" customHeight="1">
      <c r="A342" s="38" t="s">
        <v>508</v>
      </c>
      <c r="B342" s="43" t="s">
        <v>493</v>
      </c>
      <c r="C342" s="42"/>
      <c r="D342" s="42"/>
      <c r="E342" s="40"/>
      <c r="F342" s="44"/>
    </row>
    <row r="343" spans="1:6" ht="15" customHeight="1">
      <c r="A343" s="38" t="s">
        <v>509</v>
      </c>
      <c r="B343" s="43" t="s">
        <v>493</v>
      </c>
      <c r="C343" s="42"/>
      <c r="D343" s="42"/>
      <c r="E343" s="40"/>
      <c r="F343" s="44"/>
    </row>
    <row r="344" spans="1:6" ht="15" customHeight="1">
      <c r="A344" s="38" t="s">
        <v>510</v>
      </c>
      <c r="B344" s="43" t="s">
        <v>493</v>
      </c>
      <c r="C344" s="42"/>
      <c r="D344" s="42"/>
      <c r="E344" s="40"/>
      <c r="F344" s="44"/>
    </row>
    <row r="345" spans="1:6" ht="15" customHeight="1">
      <c r="A345" s="38" t="s">
        <v>511</v>
      </c>
      <c r="B345" s="43" t="s">
        <v>493</v>
      </c>
      <c r="C345" s="42"/>
      <c r="D345" s="42"/>
      <c r="E345" s="40"/>
      <c r="F345" s="44"/>
    </row>
    <row r="346" spans="1:6" ht="15" customHeight="1">
      <c r="A346" s="38" t="s">
        <v>512</v>
      </c>
      <c r="B346" s="43" t="s">
        <v>493</v>
      </c>
      <c r="C346" s="42"/>
      <c r="D346" s="42"/>
      <c r="E346" s="40"/>
      <c r="F346" s="44"/>
    </row>
    <row r="347" spans="1:6" ht="15" customHeight="1">
      <c r="A347" s="38" t="s">
        <v>513</v>
      </c>
      <c r="B347" s="43" t="s">
        <v>493</v>
      </c>
      <c r="C347" s="42"/>
      <c r="D347" s="42"/>
      <c r="E347" s="40"/>
      <c r="F347" s="44"/>
    </row>
    <row r="348" spans="1:6" ht="15" customHeight="1">
      <c r="A348" s="38" t="s">
        <v>514</v>
      </c>
      <c r="B348" s="43" t="s">
        <v>493</v>
      </c>
      <c r="C348" s="42"/>
      <c r="D348" s="42"/>
      <c r="E348" s="40"/>
      <c r="F348" s="44"/>
    </row>
    <row r="349" spans="1:6" ht="15" customHeight="1">
      <c r="A349" s="38" t="s">
        <v>515</v>
      </c>
      <c r="B349" s="43" t="s">
        <v>493</v>
      </c>
      <c r="C349" s="42"/>
      <c r="D349" s="42"/>
      <c r="E349" s="40"/>
      <c r="F349" s="44"/>
    </row>
    <row r="350" spans="1:6" ht="15" customHeight="1">
      <c r="A350" s="38" t="s">
        <v>516</v>
      </c>
      <c r="B350" s="43" t="s">
        <v>493</v>
      </c>
      <c r="C350" s="42"/>
      <c r="D350" s="42"/>
      <c r="E350" s="40"/>
      <c r="F350" s="44"/>
    </row>
    <row r="351" spans="1:6" ht="15" customHeight="1">
      <c r="A351" s="38" t="s">
        <v>517</v>
      </c>
      <c r="B351" s="43" t="s">
        <v>493</v>
      </c>
      <c r="C351" s="42"/>
      <c r="D351" s="42"/>
      <c r="E351" s="40"/>
      <c r="F351" s="44"/>
    </row>
    <row r="352" spans="1:6" ht="15" customHeight="1">
      <c r="A352" s="38" t="s">
        <v>518</v>
      </c>
      <c r="B352" s="43" t="s">
        <v>493</v>
      </c>
      <c r="C352" s="42"/>
      <c r="D352" s="42"/>
      <c r="E352" s="40"/>
      <c r="F352" s="44"/>
    </row>
    <row r="353" spans="1:6" ht="15" customHeight="1">
      <c r="A353" s="38" t="s">
        <v>519</v>
      </c>
      <c r="B353" s="43" t="s">
        <v>493</v>
      </c>
      <c r="C353" s="42"/>
      <c r="D353" s="42"/>
      <c r="E353" s="40"/>
      <c r="F353" s="44"/>
    </row>
    <row r="354" spans="1:6" ht="15" customHeight="1">
      <c r="A354" s="38" t="s">
        <v>520</v>
      </c>
      <c r="B354" s="43" t="s">
        <v>493</v>
      </c>
      <c r="C354" s="42"/>
      <c r="D354" s="42"/>
      <c r="E354" s="40"/>
      <c r="F354" s="44"/>
    </row>
    <row r="355" spans="1:6" ht="15" customHeight="1">
      <c r="A355" s="38" t="s">
        <v>521</v>
      </c>
      <c r="B355" s="43" t="s">
        <v>493</v>
      </c>
      <c r="C355" s="42"/>
      <c r="D355" s="42"/>
      <c r="E355" s="40"/>
      <c r="F355" s="44"/>
    </row>
    <row r="356" spans="1:6" ht="15" customHeight="1">
      <c r="A356" s="38" t="s">
        <v>522</v>
      </c>
      <c r="B356" s="43" t="s">
        <v>493</v>
      </c>
      <c r="C356" s="42"/>
      <c r="D356" s="42"/>
      <c r="E356" s="40"/>
      <c r="F356" s="44"/>
    </row>
    <row r="357" spans="1:6" ht="15" customHeight="1">
      <c r="A357" s="38" t="s">
        <v>523</v>
      </c>
      <c r="B357" s="43" t="s">
        <v>493</v>
      </c>
      <c r="C357" s="42"/>
      <c r="D357" s="42"/>
      <c r="E357" s="40"/>
      <c r="F357" s="44"/>
    </row>
    <row r="358" spans="1:6" ht="15" customHeight="1">
      <c r="A358" s="38" t="s">
        <v>524</v>
      </c>
      <c r="B358" s="43" t="s">
        <v>493</v>
      </c>
      <c r="C358" s="42"/>
      <c r="D358" s="42"/>
      <c r="E358" s="40"/>
      <c r="F358" s="44"/>
    </row>
    <row r="359" spans="1:6" ht="15" customHeight="1">
      <c r="A359" s="38" t="s">
        <v>525</v>
      </c>
      <c r="B359" s="43" t="s">
        <v>493</v>
      </c>
      <c r="C359" s="42"/>
      <c r="D359" s="42"/>
      <c r="E359" s="40"/>
      <c r="F359" s="44"/>
    </row>
    <row r="360" spans="1:6" ht="15" customHeight="1">
      <c r="A360" s="38" t="s">
        <v>526</v>
      </c>
      <c r="B360" s="43" t="s">
        <v>493</v>
      </c>
      <c r="C360" s="42"/>
      <c r="D360" s="42"/>
      <c r="E360" s="40"/>
      <c r="F360" s="44"/>
    </row>
    <row r="361" spans="1:6" ht="15" customHeight="1">
      <c r="A361" s="38" t="s">
        <v>527</v>
      </c>
      <c r="B361" s="43" t="s">
        <v>493</v>
      </c>
      <c r="C361" s="42"/>
      <c r="D361" s="42"/>
      <c r="E361" s="40"/>
      <c r="F361" s="44"/>
    </row>
    <row r="362" spans="1:6" ht="15" customHeight="1">
      <c r="A362" s="66" t="s">
        <v>528</v>
      </c>
      <c r="B362" s="67" t="s">
        <v>493</v>
      </c>
      <c r="C362" s="68"/>
      <c r="D362" s="68"/>
      <c r="E362" s="69"/>
      <c r="F362" s="70"/>
    </row>
  </sheetData>
  <sheetProtection/>
  <mergeCells count="3">
    <mergeCell ref="A1:F1"/>
    <mergeCell ref="A283:F283"/>
    <mergeCell ref="A284:F284"/>
  </mergeCells>
  <printOptions/>
  <pageMargins left="0.8360784313725492" right="0.8360784313725492" top="0.8360784313725492" bottom="0.8360784313725492" header="0.5098039215686275" footer="0.5098039215686275"/>
  <pageSetup fitToHeight="6" horizontalDpi="600" verticalDpi="600" orientation="landscape" paperSize="9" scale="40" r:id="rId1"/>
  <rowBreaks count="4" manualBreakCount="4">
    <brk id="64" max="255" man="1"/>
    <brk id="135" max="255" man="1"/>
    <brk id="213" max="255" man="1"/>
    <brk id="281" max="255" man="1"/>
  </rowBreaks>
</worksheet>
</file>

<file path=xl/worksheets/sheet30.xml><?xml version="1.0" encoding="utf-8"?>
<worksheet xmlns="http://schemas.openxmlformats.org/spreadsheetml/2006/main" xmlns:r="http://schemas.openxmlformats.org/officeDocument/2006/relationships">
  <dimension ref="B1:P390"/>
  <sheetViews>
    <sheetView showGridLines="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0.9921875" style="0" customWidth="1"/>
    <col min="11" max="11" width="7.00390625" style="0" customWidth="1"/>
    <col min="12" max="12" width="2.00390625" style="0" customWidth="1"/>
    <col min="13" max="13" width="15.00390625" style="0" customWidth="1"/>
    <col min="14" max="15" width="14.00390625" style="0" customWidth="1"/>
    <col min="16" max="16" width="10.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196" t="s">
        <v>1083</v>
      </c>
      <c r="L2" s="197"/>
      <c r="M2" s="197"/>
      <c r="N2" s="197"/>
      <c r="O2" s="197"/>
      <c r="P2" s="197"/>
    </row>
    <row r="3" spans="2:16" ht="6" customHeight="1">
      <c r="B3" s="1"/>
      <c r="C3" s="1"/>
      <c r="D3" s="1"/>
      <c r="E3" s="1"/>
      <c r="F3" s="1"/>
      <c r="G3" s="1"/>
      <c r="H3" s="1"/>
      <c r="I3" s="1"/>
      <c r="J3" s="1"/>
      <c r="K3" s="1"/>
      <c r="L3" s="1"/>
      <c r="M3" s="1"/>
      <c r="N3" s="1"/>
      <c r="O3" s="1"/>
      <c r="P3" s="1"/>
    </row>
    <row r="4" spans="2:16" ht="33" customHeight="1">
      <c r="B4" s="198" t="s">
        <v>1394</v>
      </c>
      <c r="C4" s="199"/>
      <c r="D4" s="199"/>
      <c r="E4" s="199"/>
      <c r="F4" s="199"/>
      <c r="G4" s="199"/>
      <c r="H4" s="199"/>
      <c r="I4" s="199"/>
      <c r="J4" s="199"/>
      <c r="K4" s="199"/>
      <c r="L4" s="199"/>
      <c r="M4" s="199"/>
      <c r="N4" s="199"/>
      <c r="O4" s="199"/>
      <c r="P4" s="199"/>
    </row>
    <row r="5" spans="2:16" ht="4.5" customHeight="1">
      <c r="B5" s="1"/>
      <c r="C5" s="1"/>
      <c r="D5" s="1"/>
      <c r="E5" s="1"/>
      <c r="F5" s="1"/>
      <c r="G5" s="1"/>
      <c r="H5" s="1"/>
      <c r="I5" s="1"/>
      <c r="J5" s="1"/>
      <c r="K5" s="1"/>
      <c r="L5" s="1"/>
      <c r="M5" s="1"/>
      <c r="N5" s="1"/>
      <c r="O5" s="1"/>
      <c r="P5" s="1"/>
    </row>
    <row r="6" spans="2:16" ht="20.25" customHeight="1">
      <c r="B6" s="203" t="s">
        <v>1219</v>
      </c>
      <c r="C6" s="204"/>
      <c r="D6" s="204"/>
      <c r="E6" s="204"/>
      <c r="F6" s="204"/>
      <c r="G6" s="1"/>
      <c r="H6" s="325">
        <v>43525</v>
      </c>
      <c r="I6" s="190"/>
      <c r="J6" s="190"/>
      <c r="K6" s="190"/>
      <c r="L6" s="1"/>
      <c r="M6" s="1"/>
      <c r="N6" s="1"/>
      <c r="O6" s="1"/>
      <c r="P6" s="1"/>
    </row>
    <row r="7" spans="2:16" ht="5.25" customHeight="1">
      <c r="B7" s="1"/>
      <c r="C7" s="1"/>
      <c r="D7" s="1"/>
      <c r="E7" s="1"/>
      <c r="F7" s="1"/>
      <c r="G7" s="1"/>
      <c r="H7" s="1"/>
      <c r="I7" s="1"/>
      <c r="J7" s="1"/>
      <c r="K7" s="1"/>
      <c r="L7" s="1"/>
      <c r="M7" s="1"/>
      <c r="N7" s="1"/>
      <c r="O7" s="1"/>
      <c r="P7" s="1"/>
    </row>
    <row r="8" spans="2:16" ht="17.25" customHeight="1">
      <c r="B8" s="316" t="s">
        <v>1395</v>
      </c>
      <c r="C8" s="317"/>
      <c r="D8" s="318"/>
      <c r="E8" s="319" t="s">
        <v>1396</v>
      </c>
      <c r="F8" s="320"/>
      <c r="G8" s="320"/>
      <c r="H8" s="321"/>
      <c r="I8" s="322" t="s">
        <v>1397</v>
      </c>
      <c r="J8" s="323"/>
      <c r="K8" s="323"/>
      <c r="L8" s="323"/>
      <c r="M8" s="323"/>
      <c r="N8" s="323"/>
      <c r="O8" s="324"/>
      <c r="P8" s="1"/>
    </row>
    <row r="9" spans="2:16" ht="22.5" customHeight="1">
      <c r="B9" s="112" t="s">
        <v>1398</v>
      </c>
      <c r="C9" s="92" t="s">
        <v>1399</v>
      </c>
      <c r="D9" s="92" t="s">
        <v>1400</v>
      </c>
      <c r="E9" s="112" t="s">
        <v>1401</v>
      </c>
      <c r="F9" s="315" t="s">
        <v>1402</v>
      </c>
      <c r="G9" s="188"/>
      <c r="H9" s="188"/>
      <c r="I9" s="191" t="s">
        <v>1403</v>
      </c>
      <c r="J9" s="188"/>
      <c r="K9" s="188"/>
      <c r="L9" s="188"/>
      <c r="M9" s="92" t="s">
        <v>1404</v>
      </c>
      <c r="N9" s="92" t="s">
        <v>1405</v>
      </c>
      <c r="O9" s="92" t="s">
        <v>1406</v>
      </c>
      <c r="P9" s="1"/>
    </row>
    <row r="10" spans="2:16" ht="11.25" customHeight="1">
      <c r="B10" s="113">
        <v>43525</v>
      </c>
      <c r="C10" s="114">
        <v>43556</v>
      </c>
      <c r="D10" s="98">
        <v>1</v>
      </c>
      <c r="E10" s="115">
        <v>31</v>
      </c>
      <c r="F10" s="314">
        <v>2250000000</v>
      </c>
      <c r="G10" s="213"/>
      <c r="H10" s="213"/>
      <c r="I10" s="214">
        <v>2883460096.532678</v>
      </c>
      <c r="J10" s="213"/>
      <c r="K10" s="213"/>
      <c r="L10" s="213"/>
      <c r="M10" s="98">
        <v>2878569534.827383</v>
      </c>
      <c r="N10" s="98">
        <v>2871248740.077503</v>
      </c>
      <c r="O10" s="98">
        <v>2859087436.9306526</v>
      </c>
      <c r="P10" s="1"/>
    </row>
    <row r="11" spans="2:16" ht="11.25" customHeight="1">
      <c r="B11" s="113">
        <v>43525</v>
      </c>
      <c r="C11" s="114">
        <v>43586</v>
      </c>
      <c r="D11" s="98">
        <v>2</v>
      </c>
      <c r="E11" s="115">
        <v>61</v>
      </c>
      <c r="F11" s="314">
        <v>2250000000</v>
      </c>
      <c r="G11" s="213"/>
      <c r="H11" s="213"/>
      <c r="I11" s="214">
        <v>2865716369.156237</v>
      </c>
      <c r="J11" s="213"/>
      <c r="K11" s="213"/>
      <c r="L11" s="213"/>
      <c r="M11" s="98">
        <v>2856160073.6089296</v>
      </c>
      <c r="N11" s="98">
        <v>2841884373.6416526</v>
      </c>
      <c r="O11" s="98">
        <v>2818247348.3470893</v>
      </c>
      <c r="P11" s="1"/>
    </row>
    <row r="12" spans="2:16" ht="11.25" customHeight="1">
      <c r="B12" s="113">
        <v>43525</v>
      </c>
      <c r="C12" s="114">
        <v>43617</v>
      </c>
      <c r="D12" s="98">
        <v>3</v>
      </c>
      <c r="E12" s="115">
        <v>92</v>
      </c>
      <c r="F12" s="314">
        <v>2250000000</v>
      </c>
      <c r="G12" s="213"/>
      <c r="H12" s="213"/>
      <c r="I12" s="214">
        <v>2847939969.196723</v>
      </c>
      <c r="J12" s="213"/>
      <c r="K12" s="213"/>
      <c r="L12" s="213"/>
      <c r="M12" s="98">
        <v>2833628743.2578387</v>
      </c>
      <c r="N12" s="98">
        <v>2812295178.275292</v>
      </c>
      <c r="O12" s="98">
        <v>2777091728.1018906</v>
      </c>
      <c r="P12" s="1"/>
    </row>
    <row r="13" spans="2:16" ht="11.25" customHeight="1">
      <c r="B13" s="113">
        <v>43525</v>
      </c>
      <c r="C13" s="114">
        <v>43647</v>
      </c>
      <c r="D13" s="98">
        <v>4</v>
      </c>
      <c r="E13" s="115">
        <v>122</v>
      </c>
      <c r="F13" s="314">
        <v>2250000000</v>
      </c>
      <c r="G13" s="213"/>
      <c r="H13" s="213"/>
      <c r="I13" s="214">
        <v>2829681307.578183</v>
      </c>
      <c r="J13" s="213"/>
      <c r="K13" s="213"/>
      <c r="L13" s="213"/>
      <c r="M13" s="98">
        <v>2810840515.1333184</v>
      </c>
      <c r="N13" s="98">
        <v>2782812369.751437</v>
      </c>
      <c r="O13" s="98">
        <v>2736713479.015569</v>
      </c>
      <c r="P13" s="1"/>
    </row>
    <row r="14" spans="2:16" ht="11.25" customHeight="1">
      <c r="B14" s="113">
        <v>43525</v>
      </c>
      <c r="C14" s="114">
        <v>43678</v>
      </c>
      <c r="D14" s="98">
        <v>5</v>
      </c>
      <c r="E14" s="115">
        <v>153</v>
      </c>
      <c r="F14" s="314">
        <v>2250000000</v>
      </c>
      <c r="G14" s="213"/>
      <c r="H14" s="213"/>
      <c r="I14" s="214">
        <v>2810563424.658054</v>
      </c>
      <c r="J14" s="213"/>
      <c r="K14" s="213"/>
      <c r="L14" s="213"/>
      <c r="M14" s="98">
        <v>2787114740.235112</v>
      </c>
      <c r="N14" s="98">
        <v>2752305648.4288707</v>
      </c>
      <c r="O14" s="98">
        <v>2695247718.2235656</v>
      </c>
      <c r="P14" s="1"/>
    </row>
    <row r="15" spans="2:16" ht="11.25" customHeight="1">
      <c r="B15" s="113">
        <v>43525</v>
      </c>
      <c r="C15" s="114">
        <v>43709</v>
      </c>
      <c r="D15" s="98">
        <v>6</v>
      </c>
      <c r="E15" s="115">
        <v>184</v>
      </c>
      <c r="F15" s="314">
        <v>2250000000</v>
      </c>
      <c r="G15" s="213"/>
      <c r="H15" s="213"/>
      <c r="I15" s="214">
        <v>2792693050.258645</v>
      </c>
      <c r="J15" s="213"/>
      <c r="K15" s="213"/>
      <c r="L15" s="213"/>
      <c r="M15" s="98">
        <v>2764696363.0995603</v>
      </c>
      <c r="N15" s="98">
        <v>2723223883.741854</v>
      </c>
      <c r="O15" s="98">
        <v>2655473626.989064</v>
      </c>
      <c r="P15" s="1"/>
    </row>
    <row r="16" spans="2:16" ht="11.25" customHeight="1">
      <c r="B16" s="113">
        <v>43525</v>
      </c>
      <c r="C16" s="114">
        <v>43739</v>
      </c>
      <c r="D16" s="98">
        <v>7</v>
      </c>
      <c r="E16" s="115">
        <v>214</v>
      </c>
      <c r="F16" s="314">
        <v>2250000000</v>
      </c>
      <c r="G16" s="213"/>
      <c r="H16" s="213"/>
      <c r="I16" s="214">
        <v>2774566983.148975</v>
      </c>
      <c r="J16" s="213"/>
      <c r="K16" s="213"/>
      <c r="L16" s="213"/>
      <c r="M16" s="98">
        <v>2742243471.8149524</v>
      </c>
      <c r="N16" s="98">
        <v>2694459652.2761354</v>
      </c>
      <c r="O16" s="98">
        <v>2616654684.8314013</v>
      </c>
      <c r="P16" s="1"/>
    </row>
    <row r="17" spans="2:16" ht="11.25" customHeight="1">
      <c r="B17" s="113">
        <v>43525</v>
      </c>
      <c r="C17" s="114">
        <v>43770</v>
      </c>
      <c r="D17" s="98">
        <v>8</v>
      </c>
      <c r="E17" s="115">
        <v>245</v>
      </c>
      <c r="F17" s="314">
        <v>2250000000</v>
      </c>
      <c r="G17" s="213"/>
      <c r="H17" s="213"/>
      <c r="I17" s="214">
        <v>2756588832.058903</v>
      </c>
      <c r="J17" s="213"/>
      <c r="K17" s="213"/>
      <c r="L17" s="213"/>
      <c r="M17" s="98">
        <v>2719853854.1102314</v>
      </c>
      <c r="N17" s="98">
        <v>2665663559.282761</v>
      </c>
      <c r="O17" s="98">
        <v>2577725591.810005</v>
      </c>
      <c r="P17" s="1"/>
    </row>
    <row r="18" spans="2:16" ht="11.25" customHeight="1">
      <c r="B18" s="113">
        <v>43525</v>
      </c>
      <c r="C18" s="114">
        <v>43800</v>
      </c>
      <c r="D18" s="98">
        <v>9</v>
      </c>
      <c r="E18" s="115">
        <v>275</v>
      </c>
      <c r="F18" s="314">
        <v>2250000000</v>
      </c>
      <c r="G18" s="213"/>
      <c r="H18" s="213"/>
      <c r="I18" s="214">
        <v>2738526889.13003</v>
      </c>
      <c r="J18" s="213"/>
      <c r="K18" s="213"/>
      <c r="L18" s="213"/>
      <c r="M18" s="98">
        <v>2697597474.183556</v>
      </c>
      <c r="N18" s="98">
        <v>2637343390.081619</v>
      </c>
      <c r="O18" s="98">
        <v>2539885341.399069</v>
      </c>
      <c r="P18" s="1"/>
    </row>
    <row r="19" spans="2:16" ht="11.25" customHeight="1">
      <c r="B19" s="113">
        <v>43525</v>
      </c>
      <c r="C19" s="114">
        <v>43831</v>
      </c>
      <c r="D19" s="98">
        <v>10</v>
      </c>
      <c r="E19" s="115">
        <v>306</v>
      </c>
      <c r="F19" s="314">
        <v>2250000000</v>
      </c>
      <c r="G19" s="213"/>
      <c r="H19" s="213"/>
      <c r="I19" s="214">
        <v>2720554575.770892</v>
      </c>
      <c r="J19" s="213"/>
      <c r="K19" s="213"/>
      <c r="L19" s="213"/>
      <c r="M19" s="98">
        <v>2675348472.8771815</v>
      </c>
      <c r="N19" s="98">
        <v>2608939359.883184</v>
      </c>
      <c r="O19" s="98">
        <v>2501888990.8161592</v>
      </c>
      <c r="P19" s="1"/>
    </row>
    <row r="20" spans="2:16" ht="11.25" customHeight="1">
      <c r="B20" s="113">
        <v>43525</v>
      </c>
      <c r="C20" s="114">
        <v>43862</v>
      </c>
      <c r="D20" s="98">
        <v>11</v>
      </c>
      <c r="E20" s="115">
        <v>337</v>
      </c>
      <c r="F20" s="314">
        <v>2250000000</v>
      </c>
      <c r="G20" s="213"/>
      <c r="H20" s="213"/>
      <c r="I20" s="214">
        <v>2702133878.731451</v>
      </c>
      <c r="J20" s="213"/>
      <c r="K20" s="213"/>
      <c r="L20" s="213"/>
      <c r="M20" s="98">
        <v>2652726998.1300793</v>
      </c>
      <c r="N20" s="98">
        <v>2580300442.2939153</v>
      </c>
      <c r="O20" s="98">
        <v>2463944650.192573</v>
      </c>
      <c r="P20" s="1"/>
    </row>
    <row r="21" spans="2:16" ht="11.25" customHeight="1">
      <c r="B21" s="113">
        <v>43525</v>
      </c>
      <c r="C21" s="114">
        <v>43891</v>
      </c>
      <c r="D21" s="98">
        <v>12</v>
      </c>
      <c r="E21" s="115">
        <v>366</v>
      </c>
      <c r="F21" s="314">
        <v>2250000000</v>
      </c>
      <c r="G21" s="213"/>
      <c r="H21" s="213"/>
      <c r="I21" s="214">
        <v>2683225089.303205</v>
      </c>
      <c r="J21" s="213"/>
      <c r="K21" s="213"/>
      <c r="L21" s="213"/>
      <c r="M21" s="98">
        <v>2629984219.7647576</v>
      </c>
      <c r="N21" s="98">
        <v>2552091868.594786</v>
      </c>
      <c r="O21" s="98">
        <v>2427350671.3442216</v>
      </c>
      <c r="P21" s="1"/>
    </row>
    <row r="22" spans="2:16" ht="11.25" customHeight="1">
      <c r="B22" s="113">
        <v>43525</v>
      </c>
      <c r="C22" s="114">
        <v>43922</v>
      </c>
      <c r="D22" s="98">
        <v>13</v>
      </c>
      <c r="E22" s="115">
        <v>397</v>
      </c>
      <c r="F22" s="314">
        <v>2250000000</v>
      </c>
      <c r="G22" s="213"/>
      <c r="H22" s="213"/>
      <c r="I22" s="214">
        <v>2664736477.577902</v>
      </c>
      <c r="J22" s="213"/>
      <c r="K22" s="213"/>
      <c r="L22" s="213"/>
      <c r="M22" s="98">
        <v>2607432549.242633</v>
      </c>
      <c r="N22" s="98">
        <v>2523773271.872352</v>
      </c>
      <c r="O22" s="98">
        <v>2390249160.6715455</v>
      </c>
      <c r="P22" s="1"/>
    </row>
    <row r="23" spans="2:16" ht="11.25" customHeight="1">
      <c r="B23" s="113">
        <v>43525</v>
      </c>
      <c r="C23" s="114">
        <v>43952</v>
      </c>
      <c r="D23" s="98">
        <v>14</v>
      </c>
      <c r="E23" s="115">
        <v>427</v>
      </c>
      <c r="F23" s="314">
        <v>2250000000</v>
      </c>
      <c r="G23" s="213"/>
      <c r="H23" s="213"/>
      <c r="I23" s="214">
        <v>2646315704.975906</v>
      </c>
      <c r="J23" s="213"/>
      <c r="K23" s="213"/>
      <c r="L23" s="213"/>
      <c r="M23" s="98">
        <v>2585157634.9415054</v>
      </c>
      <c r="N23" s="98">
        <v>2496054429.7423515</v>
      </c>
      <c r="O23" s="98">
        <v>2354306342.8077803</v>
      </c>
      <c r="P23" s="1"/>
    </row>
    <row r="24" spans="2:16" ht="11.25" customHeight="1">
      <c r="B24" s="113">
        <v>43525</v>
      </c>
      <c r="C24" s="114">
        <v>43983</v>
      </c>
      <c r="D24" s="98">
        <v>15</v>
      </c>
      <c r="E24" s="115">
        <v>458</v>
      </c>
      <c r="F24" s="314">
        <v>2250000000</v>
      </c>
      <c r="G24" s="213"/>
      <c r="H24" s="213"/>
      <c r="I24" s="214">
        <v>2626692115.688568</v>
      </c>
      <c r="J24" s="213"/>
      <c r="K24" s="213"/>
      <c r="L24" s="213"/>
      <c r="M24" s="98">
        <v>2561635454.7244096</v>
      </c>
      <c r="N24" s="98">
        <v>2467052773.502377</v>
      </c>
      <c r="O24" s="98">
        <v>2317095749.2005935</v>
      </c>
      <c r="P24" s="1"/>
    </row>
    <row r="25" spans="2:16" ht="11.25" customHeight="1">
      <c r="B25" s="113">
        <v>43525</v>
      </c>
      <c r="C25" s="114">
        <v>44013</v>
      </c>
      <c r="D25" s="98">
        <v>16</v>
      </c>
      <c r="E25" s="115">
        <v>488</v>
      </c>
      <c r="F25" s="314">
        <v>2250000000</v>
      </c>
      <c r="G25" s="213"/>
      <c r="H25" s="213"/>
      <c r="I25" s="214">
        <v>2608211107.067197</v>
      </c>
      <c r="J25" s="213"/>
      <c r="K25" s="213"/>
      <c r="L25" s="213"/>
      <c r="M25" s="98">
        <v>2539437072.4491715</v>
      </c>
      <c r="N25" s="98">
        <v>2439654557.95054</v>
      </c>
      <c r="O25" s="98">
        <v>2281970160.172395</v>
      </c>
      <c r="P25" s="1"/>
    </row>
    <row r="26" spans="2:16" ht="11.25" customHeight="1">
      <c r="B26" s="113">
        <v>43525</v>
      </c>
      <c r="C26" s="114">
        <v>44044</v>
      </c>
      <c r="D26" s="98">
        <v>17</v>
      </c>
      <c r="E26" s="115">
        <v>519</v>
      </c>
      <c r="F26" s="314">
        <v>2250000000</v>
      </c>
      <c r="G26" s="213"/>
      <c r="H26" s="213"/>
      <c r="I26" s="214">
        <v>2588965733.736503</v>
      </c>
      <c r="J26" s="213"/>
      <c r="K26" s="213"/>
      <c r="L26" s="213"/>
      <c r="M26" s="98">
        <v>2516423874.142873</v>
      </c>
      <c r="N26" s="98">
        <v>2411397304.937402</v>
      </c>
      <c r="O26" s="98">
        <v>2245985845.670981</v>
      </c>
      <c r="P26" s="1"/>
    </row>
    <row r="27" spans="2:16" ht="11.25" customHeight="1">
      <c r="B27" s="113">
        <v>43525</v>
      </c>
      <c r="C27" s="114">
        <v>44075</v>
      </c>
      <c r="D27" s="98">
        <v>18</v>
      </c>
      <c r="E27" s="115">
        <v>550</v>
      </c>
      <c r="F27" s="314">
        <v>2250000000</v>
      </c>
      <c r="G27" s="213"/>
      <c r="H27" s="213"/>
      <c r="I27" s="214">
        <v>2570492002.329221</v>
      </c>
      <c r="J27" s="213"/>
      <c r="K27" s="213"/>
      <c r="L27" s="213"/>
      <c r="M27" s="98">
        <v>2494230183.6085353</v>
      </c>
      <c r="N27" s="98">
        <v>2384051307.75843</v>
      </c>
      <c r="O27" s="98">
        <v>2211110572.05545</v>
      </c>
      <c r="P27" s="1"/>
    </row>
    <row r="28" spans="2:16" ht="11.25" customHeight="1">
      <c r="B28" s="113">
        <v>43525</v>
      </c>
      <c r="C28" s="114">
        <v>44105</v>
      </c>
      <c r="D28" s="98">
        <v>19</v>
      </c>
      <c r="E28" s="115">
        <v>580</v>
      </c>
      <c r="F28" s="314">
        <v>2250000000</v>
      </c>
      <c r="G28" s="213"/>
      <c r="H28" s="213"/>
      <c r="I28" s="214">
        <v>2552051306.867267</v>
      </c>
      <c r="J28" s="213"/>
      <c r="K28" s="213"/>
      <c r="L28" s="213"/>
      <c r="M28" s="98">
        <v>2472271914.135704</v>
      </c>
      <c r="N28" s="98">
        <v>2357246880.632565</v>
      </c>
      <c r="O28" s="98">
        <v>2177288689.5129595</v>
      </c>
      <c r="P28" s="1"/>
    </row>
    <row r="29" spans="2:16" ht="11.25" customHeight="1">
      <c r="B29" s="113">
        <v>43525</v>
      </c>
      <c r="C29" s="114">
        <v>44136</v>
      </c>
      <c r="D29" s="98">
        <v>20</v>
      </c>
      <c r="E29" s="115">
        <v>611</v>
      </c>
      <c r="F29" s="314">
        <v>2250000000</v>
      </c>
      <c r="G29" s="213"/>
      <c r="H29" s="213"/>
      <c r="I29" s="214">
        <v>2533401421.493844</v>
      </c>
      <c r="J29" s="213"/>
      <c r="K29" s="213"/>
      <c r="L29" s="213"/>
      <c r="M29" s="98">
        <v>2450042527.394565</v>
      </c>
      <c r="N29" s="98">
        <v>2330110678.988554</v>
      </c>
      <c r="O29" s="98">
        <v>2143108292.064935</v>
      </c>
      <c r="P29" s="1"/>
    </row>
    <row r="30" spans="2:16" ht="11.25" customHeight="1">
      <c r="B30" s="113">
        <v>43525</v>
      </c>
      <c r="C30" s="114">
        <v>44166</v>
      </c>
      <c r="D30" s="98">
        <v>21</v>
      </c>
      <c r="E30" s="115">
        <v>641</v>
      </c>
      <c r="F30" s="314">
        <v>2250000000</v>
      </c>
      <c r="G30" s="213"/>
      <c r="H30" s="213"/>
      <c r="I30" s="214">
        <v>2515215464.939486</v>
      </c>
      <c r="J30" s="213"/>
      <c r="K30" s="213"/>
      <c r="L30" s="213"/>
      <c r="M30" s="98">
        <v>2428462312.2343655</v>
      </c>
      <c r="N30" s="98">
        <v>2303902323.265913</v>
      </c>
      <c r="O30" s="98">
        <v>2110317073.2058003</v>
      </c>
      <c r="P30" s="1"/>
    </row>
    <row r="31" spans="2:16" ht="11.25" customHeight="1">
      <c r="B31" s="113">
        <v>43525</v>
      </c>
      <c r="C31" s="114">
        <v>44197</v>
      </c>
      <c r="D31" s="98">
        <v>22</v>
      </c>
      <c r="E31" s="115">
        <v>672</v>
      </c>
      <c r="F31" s="314">
        <v>2250000000</v>
      </c>
      <c r="G31" s="213"/>
      <c r="H31" s="213"/>
      <c r="I31" s="214">
        <v>2497041214.815692</v>
      </c>
      <c r="J31" s="213"/>
      <c r="K31" s="213"/>
      <c r="L31" s="213"/>
      <c r="M31" s="98">
        <v>2406825826.2470922</v>
      </c>
      <c r="N31" s="98">
        <v>2277568515.5770645</v>
      </c>
      <c r="O31" s="98">
        <v>2077359785.2724438</v>
      </c>
      <c r="P31" s="1"/>
    </row>
    <row r="32" spans="2:16" ht="11.25" customHeight="1">
      <c r="B32" s="113">
        <v>43525</v>
      </c>
      <c r="C32" s="114">
        <v>44228</v>
      </c>
      <c r="D32" s="98">
        <v>23</v>
      </c>
      <c r="E32" s="115">
        <v>703</v>
      </c>
      <c r="F32" s="314">
        <v>2250000000</v>
      </c>
      <c r="G32" s="213"/>
      <c r="H32" s="213"/>
      <c r="I32" s="214">
        <v>2477765371.515315</v>
      </c>
      <c r="J32" s="213"/>
      <c r="K32" s="213"/>
      <c r="L32" s="213"/>
      <c r="M32" s="98">
        <v>2384195755.6151204</v>
      </c>
      <c r="N32" s="98">
        <v>2250415917.552438</v>
      </c>
      <c r="O32" s="98">
        <v>2043900170.9984367</v>
      </c>
      <c r="P32" s="1"/>
    </row>
    <row r="33" spans="2:16" ht="11.25" customHeight="1">
      <c r="B33" s="113">
        <v>43525</v>
      </c>
      <c r="C33" s="114">
        <v>44256</v>
      </c>
      <c r="D33" s="98">
        <v>24</v>
      </c>
      <c r="E33" s="115">
        <v>731</v>
      </c>
      <c r="F33" s="314">
        <v>2250000000</v>
      </c>
      <c r="G33" s="213"/>
      <c r="H33" s="213"/>
      <c r="I33" s="214">
        <v>2457241001.004028</v>
      </c>
      <c r="J33" s="213"/>
      <c r="K33" s="213"/>
      <c r="L33" s="213"/>
      <c r="M33" s="98">
        <v>2360823979.1241746</v>
      </c>
      <c r="N33" s="98">
        <v>2223236195.2860956</v>
      </c>
      <c r="O33" s="98">
        <v>2011488271.0567951</v>
      </c>
      <c r="P33" s="1"/>
    </row>
    <row r="34" spans="2:16" ht="11.25" customHeight="1">
      <c r="B34" s="113">
        <v>43525</v>
      </c>
      <c r="C34" s="114">
        <v>44287</v>
      </c>
      <c r="D34" s="98">
        <v>25</v>
      </c>
      <c r="E34" s="115">
        <v>762</v>
      </c>
      <c r="F34" s="314">
        <v>2250000000</v>
      </c>
      <c r="G34" s="213"/>
      <c r="H34" s="213"/>
      <c r="I34" s="214">
        <v>2437913580.710439</v>
      </c>
      <c r="J34" s="213"/>
      <c r="K34" s="213"/>
      <c r="L34" s="213"/>
      <c r="M34" s="98">
        <v>2338282288.884076</v>
      </c>
      <c r="N34" s="98">
        <v>2196408064.7461486</v>
      </c>
      <c r="O34" s="98">
        <v>1978798395.132841</v>
      </c>
      <c r="P34" s="1"/>
    </row>
    <row r="35" spans="2:16" ht="11.25" customHeight="1">
      <c r="B35" s="113">
        <v>43525</v>
      </c>
      <c r="C35" s="114">
        <v>44317</v>
      </c>
      <c r="D35" s="98">
        <v>26</v>
      </c>
      <c r="E35" s="115">
        <v>792</v>
      </c>
      <c r="F35" s="314">
        <v>2250000000</v>
      </c>
      <c r="G35" s="213"/>
      <c r="H35" s="213"/>
      <c r="I35" s="214">
        <v>2419258856.333549</v>
      </c>
      <c r="J35" s="213"/>
      <c r="K35" s="213"/>
      <c r="L35" s="213"/>
      <c r="M35" s="98">
        <v>2316581231.404681</v>
      </c>
      <c r="N35" s="98">
        <v>2170667931.732039</v>
      </c>
      <c r="O35" s="98">
        <v>1947592051.83673</v>
      </c>
      <c r="P35" s="1"/>
    </row>
    <row r="36" spans="2:16" ht="11.25" customHeight="1">
      <c r="B36" s="113">
        <v>43525</v>
      </c>
      <c r="C36" s="114">
        <v>44348</v>
      </c>
      <c r="D36" s="98">
        <v>27</v>
      </c>
      <c r="E36" s="115">
        <v>823</v>
      </c>
      <c r="F36" s="314">
        <v>2250000000</v>
      </c>
      <c r="G36" s="213"/>
      <c r="H36" s="213"/>
      <c r="I36" s="214">
        <v>2399207844.390417</v>
      </c>
      <c r="J36" s="213"/>
      <c r="K36" s="213"/>
      <c r="L36" s="213"/>
      <c r="M36" s="98">
        <v>2293484691.314139</v>
      </c>
      <c r="N36" s="98">
        <v>2143560745.6166906</v>
      </c>
      <c r="O36" s="98">
        <v>1915124526.273667</v>
      </c>
      <c r="P36" s="1"/>
    </row>
    <row r="37" spans="2:16" ht="11.25" customHeight="1">
      <c r="B37" s="113">
        <v>43525</v>
      </c>
      <c r="C37" s="114">
        <v>44378</v>
      </c>
      <c r="D37" s="98">
        <v>28</v>
      </c>
      <c r="E37" s="115">
        <v>853</v>
      </c>
      <c r="F37" s="314">
        <v>2250000000</v>
      </c>
      <c r="G37" s="213"/>
      <c r="H37" s="213"/>
      <c r="I37" s="214">
        <v>2380102449.327339</v>
      </c>
      <c r="J37" s="213"/>
      <c r="K37" s="213"/>
      <c r="L37" s="213"/>
      <c r="M37" s="98">
        <v>2271486628.2009487</v>
      </c>
      <c r="N37" s="98">
        <v>2117775411.3252158</v>
      </c>
      <c r="O37" s="98">
        <v>1884331064.5730162</v>
      </c>
      <c r="P37" s="1"/>
    </row>
    <row r="38" spans="2:16" ht="11.25" customHeight="1">
      <c r="B38" s="113">
        <v>43525</v>
      </c>
      <c r="C38" s="114">
        <v>44409</v>
      </c>
      <c r="D38" s="98">
        <v>29</v>
      </c>
      <c r="E38" s="115">
        <v>884</v>
      </c>
      <c r="F38" s="314">
        <v>2250000000</v>
      </c>
      <c r="G38" s="213"/>
      <c r="H38" s="213"/>
      <c r="I38" s="214">
        <v>2359925609.997576</v>
      </c>
      <c r="J38" s="213"/>
      <c r="K38" s="213"/>
      <c r="L38" s="213"/>
      <c r="M38" s="98">
        <v>2248410607.93212</v>
      </c>
      <c r="N38" s="98">
        <v>2090929719.473577</v>
      </c>
      <c r="O38" s="98">
        <v>1852564601.4676313</v>
      </c>
      <c r="P38" s="1"/>
    </row>
    <row r="39" spans="2:16" ht="11.25" customHeight="1">
      <c r="B39" s="113">
        <v>43525</v>
      </c>
      <c r="C39" s="114">
        <v>44440</v>
      </c>
      <c r="D39" s="98">
        <v>30</v>
      </c>
      <c r="E39" s="115">
        <v>915</v>
      </c>
      <c r="F39" s="314">
        <v>2250000000</v>
      </c>
      <c r="G39" s="213"/>
      <c r="H39" s="213"/>
      <c r="I39" s="214">
        <v>2340567973.102523</v>
      </c>
      <c r="J39" s="213"/>
      <c r="K39" s="213"/>
      <c r="L39" s="213"/>
      <c r="M39" s="98">
        <v>2226185499.019407</v>
      </c>
      <c r="N39" s="98">
        <v>2064996178.5275486</v>
      </c>
      <c r="O39" s="98">
        <v>1821838173.3861666</v>
      </c>
      <c r="P39" s="1"/>
    </row>
    <row r="40" spans="2:16" ht="11.25" customHeight="1">
      <c r="B40" s="113">
        <v>43525</v>
      </c>
      <c r="C40" s="114">
        <v>44470</v>
      </c>
      <c r="D40" s="98">
        <v>31</v>
      </c>
      <c r="E40" s="115">
        <v>945</v>
      </c>
      <c r="F40" s="314">
        <v>2250000000</v>
      </c>
      <c r="G40" s="213"/>
      <c r="H40" s="213"/>
      <c r="I40" s="214">
        <v>2322090608.256331</v>
      </c>
      <c r="J40" s="213"/>
      <c r="K40" s="213"/>
      <c r="L40" s="213"/>
      <c r="M40" s="98">
        <v>2204985885.0007567</v>
      </c>
      <c r="N40" s="98">
        <v>2040297436.047794</v>
      </c>
      <c r="O40" s="98">
        <v>1792669017.4766328</v>
      </c>
      <c r="P40" s="1"/>
    </row>
    <row r="41" spans="2:16" ht="11.25" customHeight="1">
      <c r="B41" s="113">
        <v>43525</v>
      </c>
      <c r="C41" s="114">
        <v>44501</v>
      </c>
      <c r="D41" s="98">
        <v>32</v>
      </c>
      <c r="E41" s="115">
        <v>976</v>
      </c>
      <c r="F41" s="314">
        <v>2250000000</v>
      </c>
      <c r="G41" s="213"/>
      <c r="H41" s="213"/>
      <c r="I41" s="214">
        <v>2303705227.902431</v>
      </c>
      <c r="J41" s="213"/>
      <c r="K41" s="213"/>
      <c r="L41" s="213"/>
      <c r="M41" s="98">
        <v>2183817483.94136</v>
      </c>
      <c r="N41" s="98">
        <v>2015571002.5583339</v>
      </c>
      <c r="O41" s="98">
        <v>1763442689.8948112</v>
      </c>
      <c r="P41" s="1"/>
    </row>
    <row r="42" spans="2:16" ht="11.25" customHeight="1">
      <c r="B42" s="113">
        <v>43525</v>
      </c>
      <c r="C42" s="114">
        <v>44531</v>
      </c>
      <c r="D42" s="98">
        <v>33</v>
      </c>
      <c r="E42" s="115">
        <v>1006</v>
      </c>
      <c r="F42" s="314">
        <v>2250000000</v>
      </c>
      <c r="G42" s="213"/>
      <c r="H42" s="213"/>
      <c r="I42" s="214">
        <v>2285330715.696656</v>
      </c>
      <c r="J42" s="213"/>
      <c r="K42" s="213"/>
      <c r="L42" s="213"/>
      <c r="M42" s="98">
        <v>2162843262.145746</v>
      </c>
      <c r="N42" s="98">
        <v>1991299470.2781997</v>
      </c>
      <c r="O42" s="98">
        <v>1735065642.7853098</v>
      </c>
      <c r="P42" s="1"/>
    </row>
    <row r="43" spans="2:16" ht="11.25" customHeight="1">
      <c r="B43" s="113">
        <v>43525</v>
      </c>
      <c r="C43" s="114">
        <v>44562</v>
      </c>
      <c r="D43" s="98">
        <v>34</v>
      </c>
      <c r="E43" s="115">
        <v>1037</v>
      </c>
      <c r="F43" s="314">
        <v>2250000000</v>
      </c>
      <c r="G43" s="213"/>
      <c r="H43" s="213"/>
      <c r="I43" s="214">
        <v>2266353667.087237</v>
      </c>
      <c r="J43" s="213"/>
      <c r="K43" s="213"/>
      <c r="L43" s="213"/>
      <c r="M43" s="98">
        <v>2141245450.3980162</v>
      </c>
      <c r="N43" s="98">
        <v>1966400954.5582232</v>
      </c>
      <c r="O43" s="98">
        <v>1706113925.8366988</v>
      </c>
      <c r="P43" s="1"/>
    </row>
    <row r="44" spans="2:16" ht="11.25" customHeight="1">
      <c r="B44" s="113">
        <v>43525</v>
      </c>
      <c r="C44" s="114">
        <v>44593</v>
      </c>
      <c r="D44" s="98">
        <v>35</v>
      </c>
      <c r="E44" s="115">
        <v>1068</v>
      </c>
      <c r="F44" s="314">
        <v>2250000000</v>
      </c>
      <c r="G44" s="213"/>
      <c r="H44" s="213"/>
      <c r="I44" s="214">
        <v>2247573735.296278</v>
      </c>
      <c r="J44" s="213"/>
      <c r="K44" s="213"/>
      <c r="L44" s="213"/>
      <c r="M44" s="98">
        <v>2119900599.4674513</v>
      </c>
      <c r="N44" s="98">
        <v>1941847917.7922401</v>
      </c>
      <c r="O44" s="98">
        <v>1677674813.9493275</v>
      </c>
      <c r="P44" s="1"/>
    </row>
    <row r="45" spans="2:16" ht="11.25" customHeight="1">
      <c r="B45" s="113">
        <v>43525</v>
      </c>
      <c r="C45" s="114">
        <v>44621</v>
      </c>
      <c r="D45" s="98">
        <v>36</v>
      </c>
      <c r="E45" s="115">
        <v>1096</v>
      </c>
      <c r="F45" s="314">
        <v>2250000000</v>
      </c>
      <c r="G45" s="213"/>
      <c r="H45" s="213"/>
      <c r="I45" s="214">
        <v>2229312922.92924</v>
      </c>
      <c r="J45" s="213"/>
      <c r="K45" s="213"/>
      <c r="L45" s="213"/>
      <c r="M45" s="98">
        <v>2099455655.136842</v>
      </c>
      <c r="N45" s="98">
        <v>1918702043.3223372</v>
      </c>
      <c r="O45" s="98">
        <v>1651334750.8192272</v>
      </c>
      <c r="P45" s="1"/>
    </row>
    <row r="46" spans="2:16" ht="11.25" customHeight="1">
      <c r="B46" s="113">
        <v>43525</v>
      </c>
      <c r="C46" s="114">
        <v>44652</v>
      </c>
      <c r="D46" s="98">
        <v>37</v>
      </c>
      <c r="E46" s="115">
        <v>1127</v>
      </c>
      <c r="F46" s="314">
        <v>2250000000</v>
      </c>
      <c r="G46" s="213"/>
      <c r="H46" s="213"/>
      <c r="I46" s="214">
        <v>2210781608.708682</v>
      </c>
      <c r="J46" s="213"/>
      <c r="K46" s="213"/>
      <c r="L46" s="213"/>
      <c r="M46" s="98">
        <v>2078472555.727156</v>
      </c>
      <c r="N46" s="98">
        <v>1894694609.361508</v>
      </c>
      <c r="O46" s="98">
        <v>1623765917.2024083</v>
      </c>
      <c r="P46" s="1"/>
    </row>
    <row r="47" spans="2:16" ht="11.25" customHeight="1">
      <c r="B47" s="113">
        <v>43525</v>
      </c>
      <c r="C47" s="114">
        <v>44682</v>
      </c>
      <c r="D47" s="98">
        <v>38</v>
      </c>
      <c r="E47" s="115">
        <v>1157</v>
      </c>
      <c r="F47" s="314">
        <v>2250000000</v>
      </c>
      <c r="G47" s="213"/>
      <c r="H47" s="213"/>
      <c r="I47" s="214">
        <v>2191182134.746426</v>
      </c>
      <c r="J47" s="213"/>
      <c r="K47" s="213"/>
      <c r="L47" s="213"/>
      <c r="M47" s="98">
        <v>2056664681.3464289</v>
      </c>
      <c r="N47" s="98">
        <v>1870200558.9412463</v>
      </c>
      <c r="O47" s="98">
        <v>1596204268.1562722</v>
      </c>
      <c r="P47" s="1"/>
    </row>
    <row r="48" spans="2:16" ht="11.25" customHeight="1">
      <c r="B48" s="113">
        <v>43525</v>
      </c>
      <c r="C48" s="114">
        <v>44713</v>
      </c>
      <c r="D48" s="98">
        <v>39</v>
      </c>
      <c r="E48" s="115">
        <v>1188</v>
      </c>
      <c r="F48" s="314">
        <v>2250000000</v>
      </c>
      <c r="G48" s="213"/>
      <c r="H48" s="213"/>
      <c r="I48" s="214">
        <v>2172506788.182558</v>
      </c>
      <c r="J48" s="213"/>
      <c r="K48" s="213"/>
      <c r="L48" s="213"/>
      <c r="M48" s="98">
        <v>2035677295.7219956</v>
      </c>
      <c r="N48" s="98">
        <v>1846408191.278738</v>
      </c>
      <c r="O48" s="98">
        <v>1569222848.569437</v>
      </c>
      <c r="P48" s="1"/>
    </row>
    <row r="49" spans="2:16" ht="11.25" customHeight="1">
      <c r="B49" s="113">
        <v>43525</v>
      </c>
      <c r="C49" s="114">
        <v>44743</v>
      </c>
      <c r="D49" s="98">
        <v>40</v>
      </c>
      <c r="E49" s="115">
        <v>1218</v>
      </c>
      <c r="F49" s="314">
        <v>2250000000</v>
      </c>
      <c r="G49" s="213"/>
      <c r="H49" s="213"/>
      <c r="I49" s="214">
        <v>2153955495.9202</v>
      </c>
      <c r="J49" s="213"/>
      <c r="K49" s="213"/>
      <c r="L49" s="213"/>
      <c r="M49" s="98">
        <v>2014981564.3753674</v>
      </c>
      <c r="N49" s="98">
        <v>1823138362.4135876</v>
      </c>
      <c r="O49" s="98">
        <v>1543094836.0252411</v>
      </c>
      <c r="P49" s="1"/>
    </row>
    <row r="50" spans="2:16" ht="11.25" customHeight="1">
      <c r="B50" s="113">
        <v>43525</v>
      </c>
      <c r="C50" s="114">
        <v>44774</v>
      </c>
      <c r="D50" s="98">
        <v>41</v>
      </c>
      <c r="E50" s="115">
        <v>1249</v>
      </c>
      <c r="F50" s="314">
        <v>2250000000</v>
      </c>
      <c r="G50" s="213"/>
      <c r="H50" s="213"/>
      <c r="I50" s="214">
        <v>2134835554.852903</v>
      </c>
      <c r="J50" s="213"/>
      <c r="K50" s="213"/>
      <c r="L50" s="213"/>
      <c r="M50" s="98">
        <v>1993708026.9930668</v>
      </c>
      <c r="N50" s="98">
        <v>1799302580.6756134</v>
      </c>
      <c r="O50" s="98">
        <v>1516469956.5848532</v>
      </c>
      <c r="P50" s="1"/>
    </row>
    <row r="51" spans="2:16" ht="11.25" customHeight="1">
      <c r="B51" s="113">
        <v>43525</v>
      </c>
      <c r="C51" s="114">
        <v>44805</v>
      </c>
      <c r="D51" s="98">
        <v>42</v>
      </c>
      <c r="E51" s="115">
        <v>1280</v>
      </c>
      <c r="F51" s="314">
        <v>2250000000</v>
      </c>
      <c r="G51" s="213"/>
      <c r="H51" s="213"/>
      <c r="I51" s="214">
        <v>2116242773.980497</v>
      </c>
      <c r="J51" s="213"/>
      <c r="K51" s="213"/>
      <c r="L51" s="213"/>
      <c r="M51" s="98">
        <v>1972992332.3981335</v>
      </c>
      <c r="N51" s="98">
        <v>1776078413.1177843</v>
      </c>
      <c r="O51" s="98">
        <v>1490556227.1628168</v>
      </c>
      <c r="P51" s="1"/>
    </row>
    <row r="52" spans="2:16" ht="11.25" customHeight="1">
      <c r="B52" s="113">
        <v>43525</v>
      </c>
      <c r="C52" s="114">
        <v>44835</v>
      </c>
      <c r="D52" s="98">
        <v>43</v>
      </c>
      <c r="E52" s="115">
        <v>1310</v>
      </c>
      <c r="F52" s="314">
        <v>2250000000</v>
      </c>
      <c r="G52" s="213"/>
      <c r="H52" s="213"/>
      <c r="I52" s="214">
        <v>2097286347.084007</v>
      </c>
      <c r="J52" s="213"/>
      <c r="K52" s="213"/>
      <c r="L52" s="213"/>
      <c r="M52" s="98">
        <v>1952109609.5020478</v>
      </c>
      <c r="N52" s="98">
        <v>1752954747.5751705</v>
      </c>
      <c r="O52" s="98">
        <v>1465119389.489209</v>
      </c>
      <c r="P52" s="1"/>
    </row>
    <row r="53" spans="2:16" ht="11.25" customHeight="1">
      <c r="B53" s="113">
        <v>43525</v>
      </c>
      <c r="C53" s="114">
        <v>44866</v>
      </c>
      <c r="D53" s="98">
        <v>44</v>
      </c>
      <c r="E53" s="115">
        <v>1341</v>
      </c>
      <c r="F53" s="314">
        <v>2250000000</v>
      </c>
      <c r="G53" s="213"/>
      <c r="H53" s="213"/>
      <c r="I53" s="214">
        <v>2078467328.289381</v>
      </c>
      <c r="J53" s="213"/>
      <c r="K53" s="213"/>
      <c r="L53" s="213"/>
      <c r="M53" s="98">
        <v>1931312052.9653616</v>
      </c>
      <c r="N53" s="98">
        <v>1729868336.2407477</v>
      </c>
      <c r="O53" s="98">
        <v>1439699917.7909372</v>
      </c>
      <c r="P53" s="1"/>
    </row>
    <row r="54" spans="2:16" ht="11.25" customHeight="1">
      <c r="B54" s="113">
        <v>43525</v>
      </c>
      <c r="C54" s="114">
        <v>44896</v>
      </c>
      <c r="D54" s="98">
        <v>45</v>
      </c>
      <c r="E54" s="115">
        <v>1371</v>
      </c>
      <c r="F54" s="314">
        <v>2250000000</v>
      </c>
      <c r="G54" s="213"/>
      <c r="H54" s="213"/>
      <c r="I54" s="214">
        <v>2058998829.085831</v>
      </c>
      <c r="J54" s="213"/>
      <c r="K54" s="213"/>
      <c r="L54" s="213"/>
      <c r="M54" s="98">
        <v>1910081545.9284618</v>
      </c>
      <c r="N54" s="98">
        <v>1706641391.7647135</v>
      </c>
      <c r="O54" s="98">
        <v>1414546695.4170594</v>
      </c>
      <c r="P54" s="1"/>
    </row>
    <row r="55" spans="2:16" ht="11.25" customHeight="1">
      <c r="B55" s="113">
        <v>43525</v>
      </c>
      <c r="C55" s="114">
        <v>44927</v>
      </c>
      <c r="D55" s="98">
        <v>46</v>
      </c>
      <c r="E55" s="115">
        <v>1402</v>
      </c>
      <c r="F55" s="314">
        <v>2250000000</v>
      </c>
      <c r="G55" s="213"/>
      <c r="H55" s="213"/>
      <c r="I55" s="214">
        <v>2040516019.565049</v>
      </c>
      <c r="J55" s="213"/>
      <c r="K55" s="213"/>
      <c r="L55" s="213"/>
      <c r="M55" s="98">
        <v>1889724948.6360505</v>
      </c>
      <c r="N55" s="98">
        <v>1684158864.2699182</v>
      </c>
      <c r="O55" s="98">
        <v>1389999643.8799775</v>
      </c>
      <c r="P55" s="1"/>
    </row>
    <row r="56" spans="2:16" ht="11.25" customHeight="1">
      <c r="B56" s="113">
        <v>43525</v>
      </c>
      <c r="C56" s="114">
        <v>44958</v>
      </c>
      <c r="D56" s="98">
        <v>47</v>
      </c>
      <c r="E56" s="115">
        <v>1433</v>
      </c>
      <c r="F56" s="314">
        <v>2250000000</v>
      </c>
      <c r="G56" s="213"/>
      <c r="H56" s="213"/>
      <c r="I56" s="214">
        <v>2021481177.984343</v>
      </c>
      <c r="J56" s="213"/>
      <c r="K56" s="213"/>
      <c r="L56" s="213"/>
      <c r="M56" s="98">
        <v>1868921538.6436021</v>
      </c>
      <c r="N56" s="98">
        <v>1661382458.5223365</v>
      </c>
      <c r="O56" s="98">
        <v>1365393634.433849</v>
      </c>
      <c r="P56" s="1"/>
    </row>
    <row r="57" spans="2:16" ht="11.25" customHeight="1">
      <c r="B57" s="113">
        <v>43525</v>
      </c>
      <c r="C57" s="114">
        <v>44986</v>
      </c>
      <c r="D57" s="98">
        <v>48</v>
      </c>
      <c r="E57" s="115">
        <v>1461</v>
      </c>
      <c r="F57" s="314">
        <v>2250000000</v>
      </c>
      <c r="G57" s="213"/>
      <c r="H57" s="213"/>
      <c r="I57" s="214">
        <v>2002299242.324228</v>
      </c>
      <c r="J57" s="213"/>
      <c r="K57" s="213"/>
      <c r="L57" s="213"/>
      <c r="M57" s="98">
        <v>1848351112.387196</v>
      </c>
      <c r="N57" s="98">
        <v>1639321523.2652323</v>
      </c>
      <c r="O57" s="98">
        <v>1342107815.04393</v>
      </c>
      <c r="P57" s="1"/>
    </row>
    <row r="58" spans="2:16" ht="11.25" customHeight="1">
      <c r="B58" s="113">
        <v>43525</v>
      </c>
      <c r="C58" s="114">
        <v>45017</v>
      </c>
      <c r="D58" s="98">
        <v>49</v>
      </c>
      <c r="E58" s="115">
        <v>1492</v>
      </c>
      <c r="F58" s="314">
        <v>2250000000</v>
      </c>
      <c r="G58" s="213"/>
      <c r="H58" s="213"/>
      <c r="I58" s="214">
        <v>1983991269.86148</v>
      </c>
      <c r="J58" s="213"/>
      <c r="K58" s="213"/>
      <c r="L58" s="213"/>
      <c r="M58" s="98">
        <v>1828344484.7344327</v>
      </c>
      <c r="N58" s="98">
        <v>1617453435.2318752</v>
      </c>
      <c r="O58" s="98">
        <v>1318595746.6869931</v>
      </c>
      <c r="P58" s="1"/>
    </row>
    <row r="59" spans="2:16" ht="11.25" customHeight="1">
      <c r="B59" s="113">
        <v>43525</v>
      </c>
      <c r="C59" s="114">
        <v>45047</v>
      </c>
      <c r="D59" s="98">
        <v>50</v>
      </c>
      <c r="E59" s="115">
        <v>1522</v>
      </c>
      <c r="F59" s="314">
        <v>2250000000</v>
      </c>
      <c r="G59" s="213"/>
      <c r="H59" s="213"/>
      <c r="I59" s="214">
        <v>1965065487.024665</v>
      </c>
      <c r="J59" s="213"/>
      <c r="K59" s="213"/>
      <c r="L59" s="213"/>
      <c r="M59" s="98">
        <v>1807931025.6685908</v>
      </c>
      <c r="N59" s="98">
        <v>1595458035.3069499</v>
      </c>
      <c r="O59" s="98">
        <v>1295332770.8356245</v>
      </c>
      <c r="P59" s="1"/>
    </row>
    <row r="60" spans="2:16" ht="11.25" customHeight="1">
      <c r="B60" s="113">
        <v>43525</v>
      </c>
      <c r="C60" s="114">
        <v>45078</v>
      </c>
      <c r="D60" s="98">
        <v>51</v>
      </c>
      <c r="E60" s="115">
        <v>1553</v>
      </c>
      <c r="F60" s="314">
        <v>2250000000</v>
      </c>
      <c r="G60" s="213"/>
      <c r="H60" s="213"/>
      <c r="I60" s="214">
        <v>1945262114.033151</v>
      </c>
      <c r="J60" s="213"/>
      <c r="K60" s="213"/>
      <c r="L60" s="213"/>
      <c r="M60" s="98">
        <v>1786675726.5868154</v>
      </c>
      <c r="N60" s="98">
        <v>1572690842.591384</v>
      </c>
      <c r="O60" s="98">
        <v>1271440218.2039986</v>
      </c>
      <c r="P60" s="1"/>
    </row>
    <row r="61" spans="2:16" ht="11.25" customHeight="1">
      <c r="B61" s="113">
        <v>43525</v>
      </c>
      <c r="C61" s="114">
        <v>45108</v>
      </c>
      <c r="D61" s="98">
        <v>52</v>
      </c>
      <c r="E61" s="115">
        <v>1583</v>
      </c>
      <c r="F61" s="314">
        <v>2250000000</v>
      </c>
      <c r="G61" s="213"/>
      <c r="H61" s="213"/>
      <c r="I61" s="214">
        <v>1925743280.118521</v>
      </c>
      <c r="J61" s="213"/>
      <c r="K61" s="213"/>
      <c r="L61" s="213"/>
      <c r="M61" s="98">
        <v>1765844919.1426547</v>
      </c>
      <c r="N61" s="98">
        <v>1550529195.6871388</v>
      </c>
      <c r="O61" s="98">
        <v>1248385220.8265927</v>
      </c>
      <c r="P61" s="1"/>
    </row>
    <row r="62" spans="2:16" ht="11.25" customHeight="1">
      <c r="B62" s="113">
        <v>43525</v>
      </c>
      <c r="C62" s="114">
        <v>45139</v>
      </c>
      <c r="D62" s="98">
        <v>53</v>
      </c>
      <c r="E62" s="115">
        <v>1614</v>
      </c>
      <c r="F62" s="314">
        <v>2250000000</v>
      </c>
      <c r="G62" s="213"/>
      <c r="H62" s="213"/>
      <c r="I62" s="214">
        <v>1907146681.186531</v>
      </c>
      <c r="J62" s="213"/>
      <c r="K62" s="213"/>
      <c r="L62" s="213"/>
      <c r="M62" s="98">
        <v>1745826352.066055</v>
      </c>
      <c r="N62" s="98">
        <v>1529052952.0613594</v>
      </c>
      <c r="O62" s="98">
        <v>1225879593.0744853</v>
      </c>
      <c r="P62" s="1"/>
    </row>
    <row r="63" spans="2:16" ht="11.25" customHeight="1">
      <c r="B63" s="113">
        <v>43525</v>
      </c>
      <c r="C63" s="114">
        <v>45170</v>
      </c>
      <c r="D63" s="98">
        <v>54</v>
      </c>
      <c r="E63" s="115">
        <v>1645</v>
      </c>
      <c r="F63" s="314">
        <v>2250000000</v>
      </c>
      <c r="G63" s="213"/>
      <c r="H63" s="213"/>
      <c r="I63" s="214">
        <v>1888477224.301126</v>
      </c>
      <c r="J63" s="213"/>
      <c r="K63" s="213"/>
      <c r="L63" s="213"/>
      <c r="M63" s="98">
        <v>1725804029.2056653</v>
      </c>
      <c r="N63" s="98">
        <v>1507672635.7142675</v>
      </c>
      <c r="O63" s="98">
        <v>1203618798.215614</v>
      </c>
      <c r="P63" s="1"/>
    </row>
    <row r="64" spans="2:16" ht="11.25" customHeight="1">
      <c r="B64" s="113">
        <v>43525</v>
      </c>
      <c r="C64" s="114">
        <v>45200</v>
      </c>
      <c r="D64" s="98">
        <v>55</v>
      </c>
      <c r="E64" s="115">
        <v>1675</v>
      </c>
      <c r="F64" s="314">
        <v>1750000000</v>
      </c>
      <c r="G64" s="213"/>
      <c r="H64" s="213"/>
      <c r="I64" s="214">
        <v>1870160234.06984</v>
      </c>
      <c r="J64" s="213"/>
      <c r="K64" s="213"/>
      <c r="L64" s="213"/>
      <c r="M64" s="98">
        <v>1706259591.4557514</v>
      </c>
      <c r="N64" s="98">
        <v>1486929736.66266</v>
      </c>
      <c r="O64" s="98">
        <v>1182193153.4266162</v>
      </c>
      <c r="P64" s="1"/>
    </row>
    <row r="65" spans="2:16" ht="11.25" customHeight="1">
      <c r="B65" s="113">
        <v>43525</v>
      </c>
      <c r="C65" s="114">
        <v>45231</v>
      </c>
      <c r="D65" s="98">
        <v>56</v>
      </c>
      <c r="E65" s="115">
        <v>1706</v>
      </c>
      <c r="F65" s="314">
        <v>1750000000</v>
      </c>
      <c r="G65" s="213"/>
      <c r="H65" s="213"/>
      <c r="I65" s="214">
        <v>1852010012.666322</v>
      </c>
      <c r="J65" s="213"/>
      <c r="K65" s="213"/>
      <c r="L65" s="213"/>
      <c r="M65" s="98">
        <v>1686834197.1802943</v>
      </c>
      <c r="N65" s="98">
        <v>1466262849.0674324</v>
      </c>
      <c r="O65" s="98">
        <v>1160824173.5257316</v>
      </c>
      <c r="P65" s="1"/>
    </row>
    <row r="66" spans="2:16" ht="11.25" customHeight="1">
      <c r="B66" s="113">
        <v>43525</v>
      </c>
      <c r="C66" s="114">
        <v>45261</v>
      </c>
      <c r="D66" s="98">
        <v>57</v>
      </c>
      <c r="E66" s="115">
        <v>1736</v>
      </c>
      <c r="F66" s="314">
        <v>1750000000</v>
      </c>
      <c r="G66" s="213"/>
      <c r="H66" s="213"/>
      <c r="I66" s="214">
        <v>1833909854.164045</v>
      </c>
      <c r="J66" s="213"/>
      <c r="K66" s="213"/>
      <c r="L66" s="213"/>
      <c r="M66" s="98">
        <v>1667606622.1262531</v>
      </c>
      <c r="N66" s="98">
        <v>1445981752.3981347</v>
      </c>
      <c r="O66" s="98">
        <v>1140075225.7643316</v>
      </c>
      <c r="P66" s="1"/>
    </row>
    <row r="67" spans="2:16" ht="11.25" customHeight="1">
      <c r="B67" s="113">
        <v>43525</v>
      </c>
      <c r="C67" s="114">
        <v>45292</v>
      </c>
      <c r="D67" s="98">
        <v>58</v>
      </c>
      <c r="E67" s="115">
        <v>1767</v>
      </c>
      <c r="F67" s="314">
        <v>1750000000</v>
      </c>
      <c r="G67" s="213"/>
      <c r="H67" s="213"/>
      <c r="I67" s="214">
        <v>1815449530.058353</v>
      </c>
      <c r="J67" s="213"/>
      <c r="K67" s="213"/>
      <c r="L67" s="213"/>
      <c r="M67" s="98">
        <v>1648020409.926147</v>
      </c>
      <c r="N67" s="98">
        <v>1425364309.8080223</v>
      </c>
      <c r="O67" s="98">
        <v>1119059544.5549889</v>
      </c>
      <c r="P67" s="1"/>
    </row>
    <row r="68" spans="2:16" ht="11.25" customHeight="1">
      <c r="B68" s="113">
        <v>43525</v>
      </c>
      <c r="C68" s="114">
        <v>45323</v>
      </c>
      <c r="D68" s="98">
        <v>59</v>
      </c>
      <c r="E68" s="115">
        <v>1798</v>
      </c>
      <c r="F68" s="314">
        <v>1750000000</v>
      </c>
      <c r="G68" s="213"/>
      <c r="H68" s="213"/>
      <c r="I68" s="214">
        <v>1797367672.50733</v>
      </c>
      <c r="J68" s="213"/>
      <c r="K68" s="213"/>
      <c r="L68" s="213"/>
      <c r="M68" s="98">
        <v>1628838819.8253067</v>
      </c>
      <c r="N68" s="98">
        <v>1405191449.105239</v>
      </c>
      <c r="O68" s="98">
        <v>1098549001.0338256</v>
      </c>
      <c r="P68" s="1"/>
    </row>
    <row r="69" spans="2:16" ht="11.25" customHeight="1">
      <c r="B69" s="113">
        <v>43525</v>
      </c>
      <c r="C69" s="114">
        <v>45352</v>
      </c>
      <c r="D69" s="98">
        <v>60</v>
      </c>
      <c r="E69" s="115">
        <v>1827</v>
      </c>
      <c r="F69" s="314">
        <v>1750000000</v>
      </c>
      <c r="G69" s="213"/>
      <c r="H69" s="213"/>
      <c r="I69" s="214">
        <v>1779222742.406325</v>
      </c>
      <c r="J69" s="213"/>
      <c r="K69" s="213"/>
      <c r="L69" s="213"/>
      <c r="M69" s="98">
        <v>1609836788.9473531</v>
      </c>
      <c r="N69" s="98">
        <v>1385494087.3741431</v>
      </c>
      <c r="O69" s="98">
        <v>1078857684.3285158</v>
      </c>
      <c r="P69" s="1"/>
    </row>
    <row r="70" spans="2:16" ht="11.25" customHeight="1">
      <c r="B70" s="113">
        <v>43525</v>
      </c>
      <c r="C70" s="114">
        <v>45383</v>
      </c>
      <c r="D70" s="98">
        <v>61</v>
      </c>
      <c r="E70" s="115">
        <v>1858</v>
      </c>
      <c r="F70" s="314">
        <v>1750000000</v>
      </c>
      <c r="G70" s="213"/>
      <c r="H70" s="213"/>
      <c r="I70" s="214">
        <v>1761188862.298153</v>
      </c>
      <c r="J70" s="213"/>
      <c r="K70" s="213"/>
      <c r="L70" s="213"/>
      <c r="M70" s="98">
        <v>1590817046.784925</v>
      </c>
      <c r="N70" s="98">
        <v>1365642921.048198</v>
      </c>
      <c r="O70" s="98">
        <v>1058895883.3256937</v>
      </c>
      <c r="P70" s="1"/>
    </row>
    <row r="71" spans="2:16" ht="11.25" customHeight="1">
      <c r="B71" s="113">
        <v>43525</v>
      </c>
      <c r="C71" s="114">
        <v>45413</v>
      </c>
      <c r="D71" s="98">
        <v>62</v>
      </c>
      <c r="E71" s="115">
        <v>1888</v>
      </c>
      <c r="F71" s="314">
        <v>1750000000</v>
      </c>
      <c r="G71" s="213"/>
      <c r="H71" s="213"/>
      <c r="I71" s="214">
        <v>1743023402.772411</v>
      </c>
      <c r="J71" s="213"/>
      <c r="K71" s="213"/>
      <c r="L71" s="213"/>
      <c r="M71" s="98">
        <v>1571824610.6005588</v>
      </c>
      <c r="N71" s="98">
        <v>1346017707.9222822</v>
      </c>
      <c r="O71" s="98">
        <v>1039400589.7976036</v>
      </c>
      <c r="P71" s="1"/>
    </row>
    <row r="72" spans="2:16" ht="11.25" customHeight="1">
      <c r="B72" s="113">
        <v>43525</v>
      </c>
      <c r="C72" s="114">
        <v>45444</v>
      </c>
      <c r="D72" s="98">
        <v>63</v>
      </c>
      <c r="E72" s="115">
        <v>1919</v>
      </c>
      <c r="F72" s="314">
        <v>1750000000</v>
      </c>
      <c r="G72" s="213"/>
      <c r="H72" s="213"/>
      <c r="I72" s="214">
        <v>1725018648.698063</v>
      </c>
      <c r="J72" s="213"/>
      <c r="K72" s="213"/>
      <c r="L72" s="213"/>
      <c r="M72" s="98">
        <v>1552949880.6600053</v>
      </c>
      <c r="N72" s="98">
        <v>1326472410.9274065</v>
      </c>
      <c r="O72" s="98">
        <v>1019969127.4416108</v>
      </c>
      <c r="P72" s="1"/>
    </row>
    <row r="73" spans="2:16" ht="11.25" customHeight="1">
      <c r="B73" s="113">
        <v>43525</v>
      </c>
      <c r="C73" s="114">
        <v>45474</v>
      </c>
      <c r="D73" s="98">
        <v>64</v>
      </c>
      <c r="E73" s="115">
        <v>1949</v>
      </c>
      <c r="F73" s="314">
        <v>1750000000</v>
      </c>
      <c r="G73" s="213"/>
      <c r="H73" s="213"/>
      <c r="I73" s="214">
        <v>1706604671.031357</v>
      </c>
      <c r="J73" s="213"/>
      <c r="K73" s="213"/>
      <c r="L73" s="213"/>
      <c r="M73" s="98">
        <v>1533850864.9412532</v>
      </c>
      <c r="N73" s="98">
        <v>1306934085.6433213</v>
      </c>
      <c r="O73" s="98">
        <v>1000825986.5140507</v>
      </c>
      <c r="P73" s="1"/>
    </row>
    <row r="74" spans="2:16" ht="11.25" customHeight="1">
      <c r="B74" s="113">
        <v>43525</v>
      </c>
      <c r="C74" s="114">
        <v>45505</v>
      </c>
      <c r="D74" s="98">
        <v>65</v>
      </c>
      <c r="E74" s="115">
        <v>1980</v>
      </c>
      <c r="F74" s="314">
        <v>1750000000</v>
      </c>
      <c r="G74" s="213"/>
      <c r="H74" s="213"/>
      <c r="I74" s="214">
        <v>1688558324.420729</v>
      </c>
      <c r="J74" s="213"/>
      <c r="K74" s="213"/>
      <c r="L74" s="213"/>
      <c r="M74" s="98">
        <v>1515057273.8541045</v>
      </c>
      <c r="N74" s="98">
        <v>1287637727.4435525</v>
      </c>
      <c r="O74" s="98">
        <v>981872736.076741</v>
      </c>
      <c r="P74" s="1"/>
    </row>
    <row r="75" spans="2:16" ht="11.25" customHeight="1">
      <c r="B75" s="113">
        <v>43525</v>
      </c>
      <c r="C75" s="114">
        <v>45536</v>
      </c>
      <c r="D75" s="98">
        <v>66</v>
      </c>
      <c r="E75" s="115">
        <v>2011</v>
      </c>
      <c r="F75" s="314">
        <v>1250000000</v>
      </c>
      <c r="G75" s="213"/>
      <c r="H75" s="213"/>
      <c r="I75" s="214">
        <v>1670385935.528186</v>
      </c>
      <c r="J75" s="213"/>
      <c r="K75" s="213"/>
      <c r="L75" s="213"/>
      <c r="M75" s="98">
        <v>1496210121.5306432</v>
      </c>
      <c r="N75" s="98">
        <v>1268385659.7602239</v>
      </c>
      <c r="O75" s="98">
        <v>963095715.8243948</v>
      </c>
      <c r="P75" s="1"/>
    </row>
    <row r="76" spans="2:16" ht="11.25" customHeight="1">
      <c r="B76" s="113">
        <v>43525</v>
      </c>
      <c r="C76" s="114">
        <v>45566</v>
      </c>
      <c r="D76" s="98">
        <v>67</v>
      </c>
      <c r="E76" s="115">
        <v>2041</v>
      </c>
      <c r="F76" s="314">
        <v>1250000000</v>
      </c>
      <c r="G76" s="213"/>
      <c r="H76" s="213"/>
      <c r="I76" s="214">
        <v>1652413724.404149</v>
      </c>
      <c r="J76" s="213"/>
      <c r="K76" s="213"/>
      <c r="L76" s="213"/>
      <c r="M76" s="98">
        <v>1477682457.2622373</v>
      </c>
      <c r="N76" s="98">
        <v>1249595981.095019</v>
      </c>
      <c r="O76" s="98">
        <v>944939124.3062397</v>
      </c>
      <c r="P76" s="1"/>
    </row>
    <row r="77" spans="2:16" ht="11.25" customHeight="1">
      <c r="B77" s="113">
        <v>43525</v>
      </c>
      <c r="C77" s="114">
        <v>45597</v>
      </c>
      <c r="D77" s="98">
        <v>68</v>
      </c>
      <c r="E77" s="115">
        <v>2072</v>
      </c>
      <c r="F77" s="314">
        <v>1250000000</v>
      </c>
      <c r="G77" s="213"/>
      <c r="H77" s="213"/>
      <c r="I77" s="214">
        <v>1634348566.000842</v>
      </c>
      <c r="J77" s="213"/>
      <c r="K77" s="213"/>
      <c r="L77" s="213"/>
      <c r="M77" s="98">
        <v>1459048704.903842</v>
      </c>
      <c r="N77" s="98">
        <v>1230700521.4076846</v>
      </c>
      <c r="O77" s="98">
        <v>926708646.8238566</v>
      </c>
      <c r="P77" s="1"/>
    </row>
    <row r="78" spans="2:16" ht="11.25" customHeight="1">
      <c r="B78" s="113">
        <v>43525</v>
      </c>
      <c r="C78" s="114">
        <v>45627</v>
      </c>
      <c r="D78" s="98">
        <v>69</v>
      </c>
      <c r="E78" s="115">
        <v>2102</v>
      </c>
      <c r="F78" s="314">
        <v>1250000000</v>
      </c>
      <c r="G78" s="213"/>
      <c r="H78" s="213"/>
      <c r="I78" s="214">
        <v>1616610001.509828</v>
      </c>
      <c r="J78" s="213"/>
      <c r="K78" s="213"/>
      <c r="L78" s="213"/>
      <c r="M78" s="98">
        <v>1440843875.5108032</v>
      </c>
      <c r="N78" s="98">
        <v>1212353546.6232607</v>
      </c>
      <c r="O78" s="98">
        <v>909151378.2657425</v>
      </c>
      <c r="P78" s="1"/>
    </row>
    <row r="79" spans="2:16" ht="11.25" customHeight="1">
      <c r="B79" s="113">
        <v>43525</v>
      </c>
      <c r="C79" s="114">
        <v>45658</v>
      </c>
      <c r="D79" s="98">
        <v>70</v>
      </c>
      <c r="E79" s="115">
        <v>2133</v>
      </c>
      <c r="F79" s="314">
        <v>1250000000</v>
      </c>
      <c r="G79" s="213"/>
      <c r="H79" s="213"/>
      <c r="I79" s="214">
        <v>1598408568.955511</v>
      </c>
      <c r="J79" s="213"/>
      <c r="K79" s="213"/>
      <c r="L79" s="213"/>
      <c r="M79" s="98">
        <v>1422205132.690783</v>
      </c>
      <c r="N79" s="98">
        <v>1193627173.0529702</v>
      </c>
      <c r="O79" s="98">
        <v>891317083.9045789</v>
      </c>
      <c r="P79" s="1"/>
    </row>
    <row r="80" spans="2:16" ht="11.25" customHeight="1">
      <c r="B80" s="113">
        <v>43525</v>
      </c>
      <c r="C80" s="114">
        <v>45689</v>
      </c>
      <c r="D80" s="98">
        <v>71</v>
      </c>
      <c r="E80" s="115">
        <v>2164</v>
      </c>
      <c r="F80" s="314">
        <v>1250000000</v>
      </c>
      <c r="G80" s="213"/>
      <c r="H80" s="213"/>
      <c r="I80" s="214">
        <v>1580966016.486951</v>
      </c>
      <c r="J80" s="213"/>
      <c r="K80" s="213"/>
      <c r="L80" s="213"/>
      <c r="M80" s="98">
        <v>1404299548.7658153</v>
      </c>
      <c r="N80" s="98">
        <v>1175601968.2563515</v>
      </c>
      <c r="O80" s="98">
        <v>874138921.440332</v>
      </c>
      <c r="P80" s="1"/>
    </row>
    <row r="81" spans="2:16" ht="11.25" customHeight="1">
      <c r="B81" s="113">
        <v>43525</v>
      </c>
      <c r="C81" s="114">
        <v>45717</v>
      </c>
      <c r="D81" s="98">
        <v>72</v>
      </c>
      <c r="E81" s="115">
        <v>2192</v>
      </c>
      <c r="F81" s="314">
        <v>1250000000</v>
      </c>
      <c r="G81" s="213"/>
      <c r="H81" s="213"/>
      <c r="I81" s="214">
        <v>1563549184.843117</v>
      </c>
      <c r="J81" s="213"/>
      <c r="K81" s="213"/>
      <c r="L81" s="213"/>
      <c r="M81" s="98">
        <v>1386701202.2850573</v>
      </c>
      <c r="N81" s="98">
        <v>1158202655.8342032</v>
      </c>
      <c r="O81" s="98">
        <v>857906031.2210417</v>
      </c>
      <c r="P81" s="1"/>
    </row>
    <row r="82" spans="2:16" ht="11.25" customHeight="1">
      <c r="B82" s="113">
        <v>43525</v>
      </c>
      <c r="C82" s="114">
        <v>45748</v>
      </c>
      <c r="D82" s="98">
        <v>73</v>
      </c>
      <c r="E82" s="115">
        <v>2223</v>
      </c>
      <c r="F82" s="314">
        <v>1250000000</v>
      </c>
      <c r="G82" s="213"/>
      <c r="H82" s="213"/>
      <c r="I82" s="214">
        <v>1545824573.918315</v>
      </c>
      <c r="J82" s="213"/>
      <c r="K82" s="213"/>
      <c r="L82" s="213"/>
      <c r="M82" s="98">
        <v>1368656078.8262918</v>
      </c>
      <c r="N82" s="98">
        <v>1140223763.4366615</v>
      </c>
      <c r="O82" s="98">
        <v>841011379.2144601</v>
      </c>
      <c r="P82" s="1"/>
    </row>
    <row r="83" spans="2:16" ht="11.25" customHeight="1">
      <c r="B83" s="113">
        <v>43525</v>
      </c>
      <c r="C83" s="114">
        <v>45778</v>
      </c>
      <c r="D83" s="98">
        <v>74</v>
      </c>
      <c r="E83" s="115">
        <v>2253</v>
      </c>
      <c r="F83" s="314">
        <v>1250000000</v>
      </c>
      <c r="G83" s="213"/>
      <c r="H83" s="213"/>
      <c r="I83" s="214">
        <v>1528639705.658263</v>
      </c>
      <c r="J83" s="213"/>
      <c r="K83" s="213"/>
      <c r="L83" s="213"/>
      <c r="M83" s="98">
        <v>1351219238.4489312</v>
      </c>
      <c r="N83" s="98">
        <v>1122926535.3972802</v>
      </c>
      <c r="O83" s="98">
        <v>824858040.4967072</v>
      </c>
      <c r="P83" s="1"/>
    </row>
    <row r="84" spans="2:16" ht="11.25" customHeight="1">
      <c r="B84" s="113">
        <v>43525</v>
      </c>
      <c r="C84" s="114">
        <v>45809</v>
      </c>
      <c r="D84" s="98">
        <v>75</v>
      </c>
      <c r="E84" s="115">
        <v>2284</v>
      </c>
      <c r="F84" s="314">
        <v>1250000000</v>
      </c>
      <c r="G84" s="213"/>
      <c r="H84" s="213"/>
      <c r="I84" s="214">
        <v>1510702679.704701</v>
      </c>
      <c r="J84" s="213"/>
      <c r="K84" s="213"/>
      <c r="L84" s="213"/>
      <c r="M84" s="98">
        <v>1333099184.2365055</v>
      </c>
      <c r="N84" s="98">
        <v>1105050384.7102091</v>
      </c>
      <c r="O84" s="98">
        <v>808288811.485907</v>
      </c>
      <c r="P84" s="1"/>
    </row>
    <row r="85" spans="2:16" ht="11.25" customHeight="1">
      <c r="B85" s="113">
        <v>43525</v>
      </c>
      <c r="C85" s="114">
        <v>45839</v>
      </c>
      <c r="D85" s="98">
        <v>76</v>
      </c>
      <c r="E85" s="115">
        <v>2314</v>
      </c>
      <c r="F85" s="314">
        <v>1250000000</v>
      </c>
      <c r="G85" s="213"/>
      <c r="H85" s="213"/>
      <c r="I85" s="214">
        <v>1493466872.781813</v>
      </c>
      <c r="J85" s="213"/>
      <c r="K85" s="213"/>
      <c r="L85" s="213"/>
      <c r="M85" s="98">
        <v>1315726485.9457753</v>
      </c>
      <c r="N85" s="98">
        <v>1087965194.7136407</v>
      </c>
      <c r="O85" s="98">
        <v>792529747.8670847</v>
      </c>
      <c r="P85" s="1"/>
    </row>
    <row r="86" spans="2:16" ht="11.25" customHeight="1">
      <c r="B86" s="113">
        <v>43525</v>
      </c>
      <c r="C86" s="114">
        <v>45870</v>
      </c>
      <c r="D86" s="98">
        <v>77</v>
      </c>
      <c r="E86" s="115">
        <v>2345</v>
      </c>
      <c r="F86" s="314">
        <v>1250000000</v>
      </c>
      <c r="G86" s="213"/>
      <c r="H86" s="213"/>
      <c r="I86" s="214">
        <v>1476585930.787248</v>
      </c>
      <c r="J86" s="213"/>
      <c r="K86" s="213"/>
      <c r="L86" s="213"/>
      <c r="M86" s="98">
        <v>1298648231.943585</v>
      </c>
      <c r="N86" s="98">
        <v>1071112299.2506713</v>
      </c>
      <c r="O86" s="98">
        <v>776948435.2513646</v>
      </c>
      <c r="P86" s="1"/>
    </row>
    <row r="87" spans="2:16" ht="11.25" customHeight="1">
      <c r="B87" s="113">
        <v>43525</v>
      </c>
      <c r="C87" s="114">
        <v>45901</v>
      </c>
      <c r="D87" s="98">
        <v>78</v>
      </c>
      <c r="E87" s="115">
        <v>2376</v>
      </c>
      <c r="F87" s="314">
        <v>1250000000</v>
      </c>
      <c r="G87" s="213"/>
      <c r="H87" s="213"/>
      <c r="I87" s="214">
        <v>1459735204.149672</v>
      </c>
      <c r="J87" s="213"/>
      <c r="K87" s="213"/>
      <c r="L87" s="213"/>
      <c r="M87" s="98">
        <v>1281650654.1481612</v>
      </c>
      <c r="N87" s="98">
        <v>1054404459.4205432</v>
      </c>
      <c r="O87" s="98">
        <v>761589668.2438948</v>
      </c>
      <c r="P87" s="1"/>
    </row>
    <row r="88" spans="2:16" ht="11.25" customHeight="1">
      <c r="B88" s="113">
        <v>43525</v>
      </c>
      <c r="C88" s="114">
        <v>45931</v>
      </c>
      <c r="D88" s="98">
        <v>79</v>
      </c>
      <c r="E88" s="115">
        <v>2406</v>
      </c>
      <c r="F88" s="314">
        <v>750000000</v>
      </c>
      <c r="G88" s="213"/>
      <c r="H88" s="213"/>
      <c r="I88" s="214">
        <v>1443335363.598099</v>
      </c>
      <c r="J88" s="213"/>
      <c r="K88" s="213"/>
      <c r="L88" s="213"/>
      <c r="M88" s="98">
        <v>1265171483.4035327</v>
      </c>
      <c r="N88" s="98">
        <v>1038285364.4537514</v>
      </c>
      <c r="O88" s="98">
        <v>746872769.2468625</v>
      </c>
      <c r="P88" s="1"/>
    </row>
    <row r="89" spans="2:16" ht="11.25" customHeight="1">
      <c r="B89" s="113">
        <v>43525</v>
      </c>
      <c r="C89" s="114">
        <v>45962</v>
      </c>
      <c r="D89" s="98">
        <v>80</v>
      </c>
      <c r="E89" s="115">
        <v>2437</v>
      </c>
      <c r="F89" s="314">
        <v>750000000</v>
      </c>
      <c r="G89" s="213"/>
      <c r="H89" s="213"/>
      <c r="I89" s="214">
        <v>1426229776.041552</v>
      </c>
      <c r="J89" s="213"/>
      <c r="K89" s="213"/>
      <c r="L89" s="213"/>
      <c r="M89" s="98">
        <v>1248056999.1701412</v>
      </c>
      <c r="N89" s="98">
        <v>1021635206.8688561</v>
      </c>
      <c r="O89" s="98">
        <v>731783079.9021972</v>
      </c>
      <c r="P89" s="1"/>
    </row>
    <row r="90" spans="2:16" ht="11.25" customHeight="1">
      <c r="B90" s="113">
        <v>43525</v>
      </c>
      <c r="C90" s="114">
        <v>45992</v>
      </c>
      <c r="D90" s="98">
        <v>81</v>
      </c>
      <c r="E90" s="115">
        <v>2467</v>
      </c>
      <c r="F90" s="314">
        <v>750000000</v>
      </c>
      <c r="G90" s="213"/>
      <c r="H90" s="213"/>
      <c r="I90" s="214">
        <v>1410186082.268871</v>
      </c>
      <c r="J90" s="213"/>
      <c r="K90" s="213"/>
      <c r="L90" s="213"/>
      <c r="M90" s="98">
        <v>1231992050.420291</v>
      </c>
      <c r="N90" s="98">
        <v>1006002600.8015538</v>
      </c>
      <c r="O90" s="98">
        <v>717631840.66843</v>
      </c>
      <c r="P90" s="1"/>
    </row>
    <row r="91" spans="2:16" ht="11.25" customHeight="1">
      <c r="B91" s="113">
        <v>43525</v>
      </c>
      <c r="C91" s="114">
        <v>46023</v>
      </c>
      <c r="D91" s="98">
        <v>82</v>
      </c>
      <c r="E91" s="115">
        <v>2498</v>
      </c>
      <c r="F91" s="314">
        <v>750000000</v>
      </c>
      <c r="G91" s="213"/>
      <c r="H91" s="213"/>
      <c r="I91" s="214">
        <v>1394335638.450333</v>
      </c>
      <c r="J91" s="213"/>
      <c r="K91" s="213"/>
      <c r="L91" s="213"/>
      <c r="M91" s="98">
        <v>1216078438.2668774</v>
      </c>
      <c r="N91" s="98">
        <v>990482665.0835863</v>
      </c>
      <c r="O91" s="98">
        <v>703568026.6919206</v>
      </c>
      <c r="P91" s="1"/>
    </row>
    <row r="92" spans="2:16" ht="11.25" customHeight="1">
      <c r="B92" s="113">
        <v>43525</v>
      </c>
      <c r="C92" s="114">
        <v>46054</v>
      </c>
      <c r="D92" s="98">
        <v>83</v>
      </c>
      <c r="E92" s="115">
        <v>2529</v>
      </c>
      <c r="F92" s="314">
        <v>750000000</v>
      </c>
      <c r="G92" s="213"/>
      <c r="H92" s="213"/>
      <c r="I92" s="214">
        <v>1378741186.988694</v>
      </c>
      <c r="J92" s="213"/>
      <c r="K92" s="213"/>
      <c r="L92" s="213"/>
      <c r="M92" s="98">
        <v>1200438150.0508037</v>
      </c>
      <c r="N92" s="98">
        <v>975257216.6349889</v>
      </c>
      <c r="O92" s="98">
        <v>689818771.0331782</v>
      </c>
      <c r="P92" s="1"/>
    </row>
    <row r="93" spans="2:16" ht="11.25" customHeight="1">
      <c r="B93" s="113">
        <v>43525</v>
      </c>
      <c r="C93" s="114">
        <v>46082</v>
      </c>
      <c r="D93" s="98">
        <v>84</v>
      </c>
      <c r="E93" s="115">
        <v>2557</v>
      </c>
      <c r="F93" s="314">
        <v>750000000</v>
      </c>
      <c r="G93" s="213"/>
      <c r="H93" s="213"/>
      <c r="I93" s="214">
        <v>1362500763.951079</v>
      </c>
      <c r="J93" s="213"/>
      <c r="K93" s="213"/>
      <c r="L93" s="213"/>
      <c r="M93" s="98">
        <v>1184480504.3288465</v>
      </c>
      <c r="N93" s="98">
        <v>960082197.6773067</v>
      </c>
      <c r="O93" s="98">
        <v>676486701.298757</v>
      </c>
      <c r="P93" s="1"/>
    </row>
    <row r="94" spans="2:16" ht="11.25" customHeight="1">
      <c r="B94" s="113">
        <v>43525</v>
      </c>
      <c r="C94" s="114">
        <v>46113</v>
      </c>
      <c r="D94" s="98">
        <v>85</v>
      </c>
      <c r="E94" s="115">
        <v>2588</v>
      </c>
      <c r="F94" s="314">
        <v>750000000</v>
      </c>
      <c r="G94" s="213"/>
      <c r="H94" s="213"/>
      <c r="I94" s="214">
        <v>1346978851.932552</v>
      </c>
      <c r="J94" s="213"/>
      <c r="K94" s="213"/>
      <c r="L94" s="213"/>
      <c r="M94" s="98">
        <v>1169000558.743685</v>
      </c>
      <c r="N94" s="98">
        <v>945125131.5767547</v>
      </c>
      <c r="O94" s="98">
        <v>663127101.696147</v>
      </c>
      <c r="P94" s="1"/>
    </row>
    <row r="95" spans="2:16" ht="11.25" customHeight="1">
      <c r="B95" s="113">
        <v>43525</v>
      </c>
      <c r="C95" s="114">
        <v>46143</v>
      </c>
      <c r="D95" s="98">
        <v>86</v>
      </c>
      <c r="E95" s="115">
        <v>2618</v>
      </c>
      <c r="F95" s="314">
        <v>750000000</v>
      </c>
      <c r="G95" s="213"/>
      <c r="H95" s="213"/>
      <c r="I95" s="214">
        <v>1331758626.335657</v>
      </c>
      <c r="J95" s="213"/>
      <c r="K95" s="213"/>
      <c r="L95" s="213"/>
      <c r="M95" s="98">
        <v>1153894279.954992</v>
      </c>
      <c r="N95" s="98">
        <v>930615711.8631018</v>
      </c>
      <c r="O95" s="98">
        <v>650270317.07456</v>
      </c>
      <c r="P95" s="1"/>
    </row>
    <row r="96" spans="2:16" ht="11.25" customHeight="1">
      <c r="B96" s="113">
        <v>43525</v>
      </c>
      <c r="C96" s="114">
        <v>46174</v>
      </c>
      <c r="D96" s="98">
        <v>87</v>
      </c>
      <c r="E96" s="115">
        <v>2649</v>
      </c>
      <c r="F96" s="314">
        <v>750000000</v>
      </c>
      <c r="G96" s="213"/>
      <c r="H96" s="213"/>
      <c r="I96" s="214">
        <v>1316295584.883969</v>
      </c>
      <c r="J96" s="213"/>
      <c r="K96" s="213"/>
      <c r="L96" s="213"/>
      <c r="M96" s="98">
        <v>1138562054.0383358</v>
      </c>
      <c r="N96" s="98">
        <v>915914972.5706533</v>
      </c>
      <c r="O96" s="98">
        <v>637287393.7281874</v>
      </c>
      <c r="P96" s="1"/>
    </row>
    <row r="97" spans="2:16" ht="11.25" customHeight="1">
      <c r="B97" s="113">
        <v>43525</v>
      </c>
      <c r="C97" s="114">
        <v>46204</v>
      </c>
      <c r="D97" s="98">
        <v>88</v>
      </c>
      <c r="E97" s="115">
        <v>2679</v>
      </c>
      <c r="F97" s="314">
        <v>750000000</v>
      </c>
      <c r="G97" s="213"/>
      <c r="H97" s="213"/>
      <c r="I97" s="214">
        <v>1301271723.789373</v>
      </c>
      <c r="J97" s="213"/>
      <c r="K97" s="213"/>
      <c r="L97" s="213"/>
      <c r="M97" s="98">
        <v>1123719284.9312544</v>
      </c>
      <c r="N97" s="98">
        <v>901749799.5258613</v>
      </c>
      <c r="O97" s="98">
        <v>624859399.4442843</v>
      </c>
      <c r="P97" s="1"/>
    </row>
    <row r="98" spans="2:16" ht="11.25" customHeight="1">
      <c r="B98" s="113">
        <v>43525</v>
      </c>
      <c r="C98" s="114">
        <v>46235</v>
      </c>
      <c r="D98" s="98">
        <v>89</v>
      </c>
      <c r="E98" s="115">
        <v>2710</v>
      </c>
      <c r="F98" s="314">
        <v>750000000</v>
      </c>
      <c r="G98" s="213"/>
      <c r="H98" s="213"/>
      <c r="I98" s="214">
        <v>1286383048.724383</v>
      </c>
      <c r="J98" s="213"/>
      <c r="K98" s="213"/>
      <c r="L98" s="213"/>
      <c r="M98" s="98">
        <v>1108977995.5965</v>
      </c>
      <c r="N98" s="98">
        <v>887657122.354566</v>
      </c>
      <c r="O98" s="98">
        <v>612488747.4439731</v>
      </c>
      <c r="P98" s="1"/>
    </row>
    <row r="99" spans="2:16" ht="11.25" customHeight="1">
      <c r="B99" s="113">
        <v>43525</v>
      </c>
      <c r="C99" s="114">
        <v>46266</v>
      </c>
      <c r="D99" s="98">
        <v>90</v>
      </c>
      <c r="E99" s="115">
        <v>2741</v>
      </c>
      <c r="F99" s="314">
        <v>750000000</v>
      </c>
      <c r="G99" s="213"/>
      <c r="H99" s="213"/>
      <c r="I99" s="214">
        <v>1270774527.665509</v>
      </c>
      <c r="J99" s="213"/>
      <c r="K99" s="213"/>
      <c r="L99" s="213"/>
      <c r="M99" s="98">
        <v>1093663958.81545</v>
      </c>
      <c r="N99" s="98">
        <v>873173016.6956122</v>
      </c>
      <c r="O99" s="98">
        <v>599942734.4326267</v>
      </c>
      <c r="P99" s="1"/>
    </row>
    <row r="100" spans="2:16" ht="11.25" customHeight="1">
      <c r="B100" s="113">
        <v>43525</v>
      </c>
      <c r="C100" s="114">
        <v>46296</v>
      </c>
      <c r="D100" s="98">
        <v>91</v>
      </c>
      <c r="E100" s="115">
        <v>2771</v>
      </c>
      <c r="F100" s="314">
        <v>750000000</v>
      </c>
      <c r="G100" s="213"/>
      <c r="H100" s="213"/>
      <c r="I100" s="214">
        <v>1256028386.763026</v>
      </c>
      <c r="J100" s="213"/>
      <c r="K100" s="213"/>
      <c r="L100" s="213"/>
      <c r="M100" s="98">
        <v>1079198702.6333404</v>
      </c>
      <c r="N100" s="98">
        <v>859503378.0810302</v>
      </c>
      <c r="O100" s="98">
        <v>588129770.0675974</v>
      </c>
      <c r="P100" s="1"/>
    </row>
    <row r="101" spans="2:16" ht="11.25" customHeight="1">
      <c r="B101" s="113">
        <v>43525</v>
      </c>
      <c r="C101" s="114">
        <v>46327</v>
      </c>
      <c r="D101" s="98">
        <v>92</v>
      </c>
      <c r="E101" s="115">
        <v>2802</v>
      </c>
      <c r="F101" s="314">
        <v>750000000</v>
      </c>
      <c r="G101" s="213"/>
      <c r="H101" s="213"/>
      <c r="I101" s="214">
        <v>1241576237.743776</v>
      </c>
      <c r="J101" s="213"/>
      <c r="K101" s="213"/>
      <c r="L101" s="213"/>
      <c r="M101" s="98">
        <v>1064971856.4278653</v>
      </c>
      <c r="N101" s="98">
        <v>846015650.651806</v>
      </c>
      <c r="O101" s="98">
        <v>576448604.35284</v>
      </c>
      <c r="P101" s="1"/>
    </row>
    <row r="102" spans="2:16" ht="11.25" customHeight="1">
      <c r="B102" s="113">
        <v>43525</v>
      </c>
      <c r="C102" s="114">
        <v>46357</v>
      </c>
      <c r="D102" s="98">
        <v>93</v>
      </c>
      <c r="E102" s="115">
        <v>2832</v>
      </c>
      <c r="F102" s="314">
        <v>750000000</v>
      </c>
      <c r="G102" s="213"/>
      <c r="H102" s="213"/>
      <c r="I102" s="214">
        <v>1226635424.226544</v>
      </c>
      <c r="J102" s="213"/>
      <c r="K102" s="213"/>
      <c r="L102" s="213"/>
      <c r="M102" s="98">
        <v>1050429238.739304</v>
      </c>
      <c r="N102" s="98">
        <v>832409130.7817656</v>
      </c>
      <c r="O102" s="98">
        <v>564852575.9560814</v>
      </c>
      <c r="P102" s="1"/>
    </row>
    <row r="103" spans="2:16" ht="11.25" customHeight="1">
      <c r="B103" s="113">
        <v>43525</v>
      </c>
      <c r="C103" s="114">
        <v>46388</v>
      </c>
      <c r="D103" s="98">
        <v>94</v>
      </c>
      <c r="E103" s="115">
        <v>2863</v>
      </c>
      <c r="F103" s="314">
        <v>750000000</v>
      </c>
      <c r="G103" s="213"/>
      <c r="H103" s="213"/>
      <c r="I103" s="214">
        <v>1211652583.642216</v>
      </c>
      <c r="J103" s="213"/>
      <c r="K103" s="213"/>
      <c r="L103" s="213"/>
      <c r="M103" s="98">
        <v>1035838839.1367902</v>
      </c>
      <c r="N103" s="98">
        <v>818759434.6022161</v>
      </c>
      <c r="O103" s="98">
        <v>553236996.9738042</v>
      </c>
      <c r="P103" s="1"/>
    </row>
    <row r="104" spans="2:16" ht="11.25" customHeight="1">
      <c r="B104" s="113">
        <v>43525</v>
      </c>
      <c r="C104" s="114">
        <v>46419</v>
      </c>
      <c r="D104" s="98">
        <v>95</v>
      </c>
      <c r="E104" s="115">
        <v>2894</v>
      </c>
      <c r="F104" s="314">
        <v>750000000</v>
      </c>
      <c r="G104" s="213"/>
      <c r="H104" s="213"/>
      <c r="I104" s="214">
        <v>1197705334.006526</v>
      </c>
      <c r="J104" s="213"/>
      <c r="K104" s="213"/>
      <c r="L104" s="213"/>
      <c r="M104" s="98">
        <v>1022178733.1953945</v>
      </c>
      <c r="N104" s="98">
        <v>805907245.5794672</v>
      </c>
      <c r="O104" s="98">
        <v>542246275.6037807</v>
      </c>
      <c r="P104" s="1"/>
    </row>
    <row r="105" spans="2:16" ht="11.25" customHeight="1">
      <c r="B105" s="113">
        <v>43525</v>
      </c>
      <c r="C105" s="114">
        <v>46447</v>
      </c>
      <c r="D105" s="98">
        <v>96</v>
      </c>
      <c r="E105" s="115">
        <v>2922</v>
      </c>
      <c r="F105" s="314">
        <v>750000000</v>
      </c>
      <c r="G105" s="213"/>
      <c r="H105" s="213"/>
      <c r="I105" s="214">
        <v>1183833820.626429</v>
      </c>
      <c r="J105" s="213"/>
      <c r="K105" s="213"/>
      <c r="L105" s="213"/>
      <c r="M105" s="98">
        <v>1008792218.1678272</v>
      </c>
      <c r="N105" s="98">
        <v>793525813.3078579</v>
      </c>
      <c r="O105" s="98">
        <v>531872562.975912</v>
      </c>
      <c r="P105" s="1"/>
    </row>
    <row r="106" spans="2:16" ht="11.25" customHeight="1">
      <c r="B106" s="113">
        <v>43525</v>
      </c>
      <c r="C106" s="114">
        <v>46478</v>
      </c>
      <c r="D106" s="98">
        <v>97</v>
      </c>
      <c r="E106" s="115">
        <v>2953</v>
      </c>
      <c r="F106" s="314">
        <v>750000000</v>
      </c>
      <c r="G106" s="213"/>
      <c r="H106" s="213"/>
      <c r="I106" s="214">
        <v>1169573657.419988</v>
      </c>
      <c r="J106" s="213"/>
      <c r="K106" s="213"/>
      <c r="L106" s="213"/>
      <c r="M106" s="98">
        <v>994950185.7486625</v>
      </c>
      <c r="N106" s="98">
        <v>780647127.066646</v>
      </c>
      <c r="O106" s="98">
        <v>521024222.23487407</v>
      </c>
      <c r="P106" s="1"/>
    </row>
    <row r="107" spans="2:16" ht="11.25" customHeight="1">
      <c r="B107" s="113">
        <v>43525</v>
      </c>
      <c r="C107" s="114">
        <v>46508</v>
      </c>
      <c r="D107" s="98">
        <v>98</v>
      </c>
      <c r="E107" s="115">
        <v>2983</v>
      </c>
      <c r="F107" s="314">
        <v>750000000</v>
      </c>
      <c r="G107" s="213"/>
      <c r="H107" s="213"/>
      <c r="I107" s="214">
        <v>1155808469.363992</v>
      </c>
      <c r="J107" s="213"/>
      <c r="K107" s="213"/>
      <c r="L107" s="213"/>
      <c r="M107" s="98">
        <v>981626315.1183326</v>
      </c>
      <c r="N107" s="98">
        <v>768297443.2356361</v>
      </c>
      <c r="O107" s="98">
        <v>510679729.4118176</v>
      </c>
      <c r="P107" s="1"/>
    </row>
    <row r="108" spans="2:16" ht="11.25" customHeight="1">
      <c r="B108" s="113">
        <v>43525</v>
      </c>
      <c r="C108" s="114">
        <v>46539</v>
      </c>
      <c r="D108" s="98">
        <v>99</v>
      </c>
      <c r="E108" s="115">
        <v>3014</v>
      </c>
      <c r="F108" s="314">
        <v>750000000</v>
      </c>
      <c r="G108" s="213"/>
      <c r="H108" s="213"/>
      <c r="I108" s="214">
        <v>1140457911.96216</v>
      </c>
      <c r="J108" s="213"/>
      <c r="K108" s="213"/>
      <c r="L108" s="213"/>
      <c r="M108" s="98">
        <v>966946312.0515981</v>
      </c>
      <c r="N108" s="98">
        <v>754883008.1666849</v>
      </c>
      <c r="O108" s="98">
        <v>499638045.82381487</v>
      </c>
      <c r="P108" s="1"/>
    </row>
    <row r="109" spans="2:16" ht="11.25" customHeight="1">
      <c r="B109" s="113">
        <v>43525</v>
      </c>
      <c r="C109" s="114">
        <v>46569</v>
      </c>
      <c r="D109" s="98">
        <v>100</v>
      </c>
      <c r="E109" s="115">
        <v>3044</v>
      </c>
      <c r="F109" s="314">
        <v>750000000</v>
      </c>
      <c r="G109" s="213"/>
      <c r="H109" s="213"/>
      <c r="I109" s="214">
        <v>1127140011.262966</v>
      </c>
      <c r="J109" s="213"/>
      <c r="K109" s="213"/>
      <c r="L109" s="213"/>
      <c r="M109" s="98">
        <v>954086005.9508098</v>
      </c>
      <c r="N109" s="98">
        <v>743009867.9791955</v>
      </c>
      <c r="O109" s="98">
        <v>489763613.36752295</v>
      </c>
      <c r="P109" s="1"/>
    </row>
    <row r="110" spans="2:16" ht="11.25" customHeight="1">
      <c r="B110" s="113">
        <v>43525</v>
      </c>
      <c r="C110" s="114">
        <v>46600</v>
      </c>
      <c r="D110" s="98">
        <v>101</v>
      </c>
      <c r="E110" s="115">
        <v>3075</v>
      </c>
      <c r="F110" s="314">
        <v>750000000</v>
      </c>
      <c r="G110" s="213"/>
      <c r="H110" s="213"/>
      <c r="I110" s="214">
        <v>1113991267.62762</v>
      </c>
      <c r="J110" s="213"/>
      <c r="K110" s="213"/>
      <c r="L110" s="213"/>
      <c r="M110" s="98">
        <v>941356714.6931857</v>
      </c>
      <c r="N110" s="98">
        <v>731232311.2180634</v>
      </c>
      <c r="O110" s="98">
        <v>479958765.6326993</v>
      </c>
      <c r="P110" s="1"/>
    </row>
    <row r="111" spans="2:16" ht="11.25" customHeight="1">
      <c r="B111" s="113">
        <v>43525</v>
      </c>
      <c r="C111" s="114">
        <v>46631</v>
      </c>
      <c r="D111" s="98">
        <v>102</v>
      </c>
      <c r="E111" s="115">
        <v>3106</v>
      </c>
      <c r="F111" s="314">
        <v>750000000</v>
      </c>
      <c r="G111" s="213"/>
      <c r="H111" s="213"/>
      <c r="I111" s="214">
        <v>1100861292.838169</v>
      </c>
      <c r="J111" s="213"/>
      <c r="K111" s="213"/>
      <c r="L111" s="213"/>
      <c r="M111" s="98">
        <v>928683691.8367866</v>
      </c>
      <c r="N111" s="98">
        <v>719553451.5703856</v>
      </c>
      <c r="O111" s="98">
        <v>470292696.7763404</v>
      </c>
      <c r="P111" s="1"/>
    </row>
    <row r="112" spans="2:16" ht="11.25" customHeight="1">
      <c r="B112" s="113">
        <v>43525</v>
      </c>
      <c r="C112" s="114">
        <v>46661</v>
      </c>
      <c r="D112" s="98">
        <v>103</v>
      </c>
      <c r="E112" s="115">
        <v>3136</v>
      </c>
      <c r="F112" s="314">
        <v>750000000</v>
      </c>
      <c r="G112" s="213"/>
      <c r="H112" s="213"/>
      <c r="I112" s="214">
        <v>1087737983.703874</v>
      </c>
      <c r="J112" s="213"/>
      <c r="K112" s="213"/>
      <c r="L112" s="213"/>
      <c r="M112" s="98">
        <v>916106726.6421283</v>
      </c>
      <c r="N112" s="98">
        <v>708061663.2350777</v>
      </c>
      <c r="O112" s="98">
        <v>460884750.0008996</v>
      </c>
      <c r="P112" s="1"/>
    </row>
    <row r="113" spans="2:16" ht="11.25" customHeight="1">
      <c r="B113" s="113">
        <v>43525</v>
      </c>
      <c r="C113" s="114">
        <v>46692</v>
      </c>
      <c r="D113" s="98">
        <v>104</v>
      </c>
      <c r="E113" s="115">
        <v>3167</v>
      </c>
      <c r="F113" s="314">
        <v>750000000</v>
      </c>
      <c r="G113" s="213"/>
      <c r="H113" s="213"/>
      <c r="I113" s="214">
        <v>1074877644.597792</v>
      </c>
      <c r="J113" s="213"/>
      <c r="K113" s="213"/>
      <c r="L113" s="213"/>
      <c r="M113" s="98">
        <v>903740171.5417866</v>
      </c>
      <c r="N113" s="98">
        <v>696727077.1540656</v>
      </c>
      <c r="O113" s="98">
        <v>451586100.1718416</v>
      </c>
      <c r="P113" s="1"/>
    </row>
    <row r="114" spans="2:16" ht="11.25" customHeight="1">
      <c r="B114" s="113">
        <v>43525</v>
      </c>
      <c r="C114" s="114">
        <v>46722</v>
      </c>
      <c r="D114" s="98">
        <v>105</v>
      </c>
      <c r="E114" s="115">
        <v>3197</v>
      </c>
      <c r="F114" s="314">
        <v>750000000</v>
      </c>
      <c r="G114" s="213"/>
      <c r="H114" s="213"/>
      <c r="I114" s="214">
        <v>1061700103.115758</v>
      </c>
      <c r="J114" s="213"/>
      <c r="K114" s="213"/>
      <c r="L114" s="213"/>
      <c r="M114" s="98">
        <v>891195483.0834973</v>
      </c>
      <c r="N114" s="98">
        <v>685364879.2539692</v>
      </c>
      <c r="O114" s="98">
        <v>442400700.5941982</v>
      </c>
      <c r="P114" s="1"/>
    </row>
    <row r="115" spans="2:16" ht="11.25" customHeight="1">
      <c r="B115" s="113">
        <v>43525</v>
      </c>
      <c r="C115" s="114">
        <v>46753</v>
      </c>
      <c r="D115" s="98">
        <v>106</v>
      </c>
      <c r="E115" s="115">
        <v>3228</v>
      </c>
      <c r="F115" s="314">
        <v>750000000</v>
      </c>
      <c r="G115" s="213"/>
      <c r="H115" s="213"/>
      <c r="I115" s="214">
        <v>1048818860.562054</v>
      </c>
      <c r="J115" s="213"/>
      <c r="K115" s="213"/>
      <c r="L115" s="213"/>
      <c r="M115" s="98">
        <v>878889719.9266849</v>
      </c>
      <c r="N115" s="98">
        <v>674182300.4696317</v>
      </c>
      <c r="O115" s="98">
        <v>433339149.4331034</v>
      </c>
      <c r="P115" s="1"/>
    </row>
    <row r="116" spans="2:16" ht="11.25" customHeight="1">
      <c r="B116" s="113">
        <v>43525</v>
      </c>
      <c r="C116" s="114">
        <v>46784</v>
      </c>
      <c r="D116" s="98">
        <v>107</v>
      </c>
      <c r="E116" s="115">
        <v>3259</v>
      </c>
      <c r="F116" s="314">
        <v>750000000</v>
      </c>
      <c r="G116" s="213"/>
      <c r="H116" s="213"/>
      <c r="I116" s="214">
        <v>1036207950.93232</v>
      </c>
      <c r="J116" s="213"/>
      <c r="K116" s="213"/>
      <c r="L116" s="213"/>
      <c r="M116" s="98">
        <v>866849285.5594324</v>
      </c>
      <c r="N116" s="98">
        <v>663255179.8847574</v>
      </c>
      <c r="O116" s="98">
        <v>424509926.3857212</v>
      </c>
      <c r="P116" s="1"/>
    </row>
    <row r="117" spans="2:16" ht="11.25" customHeight="1">
      <c r="B117" s="113">
        <v>43525</v>
      </c>
      <c r="C117" s="114">
        <v>46813</v>
      </c>
      <c r="D117" s="98">
        <v>108</v>
      </c>
      <c r="E117" s="115">
        <v>3288</v>
      </c>
      <c r="F117" s="314">
        <v>0</v>
      </c>
      <c r="G117" s="213"/>
      <c r="H117" s="213"/>
      <c r="I117" s="214">
        <v>1022950320.141607</v>
      </c>
      <c r="J117" s="213"/>
      <c r="K117" s="213"/>
      <c r="L117" s="213"/>
      <c r="M117" s="98">
        <v>854400629.2295122</v>
      </c>
      <c r="N117" s="98">
        <v>652174863.6795137</v>
      </c>
      <c r="O117" s="98">
        <v>415763924.15252125</v>
      </c>
      <c r="P117" s="1"/>
    </row>
    <row r="118" spans="2:16" ht="11.25" customHeight="1">
      <c r="B118" s="113">
        <v>43525</v>
      </c>
      <c r="C118" s="114">
        <v>46844</v>
      </c>
      <c r="D118" s="98">
        <v>109</v>
      </c>
      <c r="E118" s="115">
        <v>3319</v>
      </c>
      <c r="F118" s="314"/>
      <c r="G118" s="213"/>
      <c r="H118" s="213"/>
      <c r="I118" s="214">
        <v>1010375055.513429</v>
      </c>
      <c r="J118" s="213"/>
      <c r="K118" s="213"/>
      <c r="L118" s="213"/>
      <c r="M118" s="98">
        <v>842466056.0297972</v>
      </c>
      <c r="N118" s="98">
        <v>641429605.4389645</v>
      </c>
      <c r="O118" s="98">
        <v>407181808.9721698</v>
      </c>
      <c r="P118" s="1"/>
    </row>
    <row r="119" spans="2:16" ht="11.25" customHeight="1">
      <c r="B119" s="113">
        <v>43525</v>
      </c>
      <c r="C119" s="114">
        <v>46874</v>
      </c>
      <c r="D119" s="98">
        <v>110</v>
      </c>
      <c r="E119" s="115">
        <v>3349</v>
      </c>
      <c r="F119" s="314"/>
      <c r="G119" s="213"/>
      <c r="H119" s="213"/>
      <c r="I119" s="214">
        <v>997852914.815278</v>
      </c>
      <c r="J119" s="213"/>
      <c r="K119" s="213"/>
      <c r="L119" s="213"/>
      <c r="M119" s="98">
        <v>830659213.672887</v>
      </c>
      <c r="N119" s="98">
        <v>630883607.8877437</v>
      </c>
      <c r="O119" s="98">
        <v>398845497.00932866</v>
      </c>
      <c r="P119" s="1"/>
    </row>
    <row r="120" spans="2:16" ht="11.25" customHeight="1">
      <c r="B120" s="113">
        <v>43525</v>
      </c>
      <c r="C120" s="114">
        <v>46905</v>
      </c>
      <c r="D120" s="98">
        <v>111</v>
      </c>
      <c r="E120" s="115">
        <v>3380</v>
      </c>
      <c r="F120" s="314"/>
      <c r="G120" s="213"/>
      <c r="H120" s="213"/>
      <c r="I120" s="214">
        <v>985664491.997878</v>
      </c>
      <c r="J120" s="213"/>
      <c r="K120" s="213"/>
      <c r="L120" s="213"/>
      <c r="M120" s="98">
        <v>819121352.4083143</v>
      </c>
      <c r="N120" s="98">
        <v>620538450.1389728</v>
      </c>
      <c r="O120" s="98">
        <v>390643647.22098994</v>
      </c>
      <c r="P120" s="1"/>
    </row>
    <row r="121" spans="2:16" ht="11.25" customHeight="1">
      <c r="B121" s="113">
        <v>43525</v>
      </c>
      <c r="C121" s="114">
        <v>46935</v>
      </c>
      <c r="D121" s="98">
        <v>112</v>
      </c>
      <c r="E121" s="115">
        <v>3410</v>
      </c>
      <c r="F121" s="314"/>
      <c r="G121" s="213"/>
      <c r="H121" s="213"/>
      <c r="I121" s="214">
        <v>973089987.205406</v>
      </c>
      <c r="J121" s="213"/>
      <c r="K121" s="213"/>
      <c r="L121" s="213"/>
      <c r="M121" s="98">
        <v>807344144.1824661</v>
      </c>
      <c r="N121" s="98">
        <v>610111086.1963534</v>
      </c>
      <c r="O121" s="98">
        <v>382504958.5061343</v>
      </c>
      <c r="P121" s="1"/>
    </row>
    <row r="122" spans="2:16" ht="11.25" customHeight="1">
      <c r="B122" s="113">
        <v>43525</v>
      </c>
      <c r="C122" s="114">
        <v>46966</v>
      </c>
      <c r="D122" s="98">
        <v>113</v>
      </c>
      <c r="E122" s="115">
        <v>3441</v>
      </c>
      <c r="F122" s="314"/>
      <c r="G122" s="213"/>
      <c r="H122" s="213"/>
      <c r="I122" s="214">
        <v>961210437.379345</v>
      </c>
      <c r="J122" s="213"/>
      <c r="K122" s="213"/>
      <c r="L122" s="213"/>
      <c r="M122" s="98">
        <v>796135432.3484408</v>
      </c>
      <c r="N122" s="98">
        <v>600110551.1772467</v>
      </c>
      <c r="O122" s="98">
        <v>374641630.63395107</v>
      </c>
      <c r="P122" s="1"/>
    </row>
    <row r="123" spans="2:16" ht="11.25" customHeight="1">
      <c r="B123" s="113">
        <v>43525</v>
      </c>
      <c r="C123" s="114">
        <v>46997</v>
      </c>
      <c r="D123" s="98">
        <v>114</v>
      </c>
      <c r="E123" s="115">
        <v>3472</v>
      </c>
      <c r="F123" s="314"/>
      <c r="G123" s="213"/>
      <c r="H123" s="213"/>
      <c r="I123" s="214">
        <v>949028685.208706</v>
      </c>
      <c r="J123" s="213"/>
      <c r="K123" s="213"/>
      <c r="L123" s="213"/>
      <c r="M123" s="98">
        <v>784712541.052545</v>
      </c>
      <c r="N123" s="98">
        <v>589995903.3630594</v>
      </c>
      <c r="O123" s="98">
        <v>366767114.1646196</v>
      </c>
      <c r="P123" s="1"/>
    </row>
    <row r="124" spans="2:16" ht="11.25" customHeight="1">
      <c r="B124" s="113">
        <v>43525</v>
      </c>
      <c r="C124" s="114">
        <v>47027</v>
      </c>
      <c r="D124" s="98">
        <v>115</v>
      </c>
      <c r="E124" s="115">
        <v>3502</v>
      </c>
      <c r="F124" s="314"/>
      <c r="G124" s="213"/>
      <c r="H124" s="213"/>
      <c r="I124" s="214">
        <v>937295591.272491</v>
      </c>
      <c r="J124" s="213"/>
      <c r="K124" s="213"/>
      <c r="L124" s="213"/>
      <c r="M124" s="98">
        <v>773738823.0274245</v>
      </c>
      <c r="N124" s="98">
        <v>580313345.9478495</v>
      </c>
      <c r="O124" s="98">
        <v>359269238.9243212</v>
      </c>
      <c r="P124" s="1"/>
    </row>
    <row r="125" spans="2:16" ht="11.25" customHeight="1">
      <c r="B125" s="113">
        <v>43525</v>
      </c>
      <c r="C125" s="114">
        <v>47058</v>
      </c>
      <c r="D125" s="98">
        <v>116</v>
      </c>
      <c r="E125" s="115">
        <v>3533</v>
      </c>
      <c r="F125" s="314"/>
      <c r="G125" s="213"/>
      <c r="H125" s="213"/>
      <c r="I125" s="214">
        <v>925720735.67251</v>
      </c>
      <c r="J125" s="213"/>
      <c r="K125" s="213"/>
      <c r="L125" s="213"/>
      <c r="M125" s="98">
        <v>762887651.308151</v>
      </c>
      <c r="N125" s="98">
        <v>570719679.363782</v>
      </c>
      <c r="O125" s="98">
        <v>351833301.01524574</v>
      </c>
      <c r="P125" s="1"/>
    </row>
    <row r="126" spans="2:16" ht="11.25" customHeight="1">
      <c r="B126" s="113">
        <v>43525</v>
      </c>
      <c r="C126" s="114">
        <v>47088</v>
      </c>
      <c r="D126" s="98">
        <v>117</v>
      </c>
      <c r="E126" s="115">
        <v>3563</v>
      </c>
      <c r="F126" s="314"/>
      <c r="G126" s="213"/>
      <c r="H126" s="213"/>
      <c r="I126" s="214">
        <v>914000168.608329</v>
      </c>
      <c r="J126" s="213"/>
      <c r="K126" s="213"/>
      <c r="L126" s="213"/>
      <c r="M126" s="98">
        <v>751992362.0988557</v>
      </c>
      <c r="N126" s="98">
        <v>561184231.8400834</v>
      </c>
      <c r="O126" s="98">
        <v>344536817.8150156</v>
      </c>
      <c r="P126" s="1"/>
    </row>
    <row r="127" spans="2:16" ht="11.25" customHeight="1">
      <c r="B127" s="113">
        <v>43525</v>
      </c>
      <c r="C127" s="114">
        <v>47119</v>
      </c>
      <c r="D127" s="98">
        <v>118</v>
      </c>
      <c r="E127" s="115">
        <v>3594</v>
      </c>
      <c r="F127" s="314"/>
      <c r="G127" s="213"/>
      <c r="H127" s="213"/>
      <c r="I127" s="214">
        <v>902539240.460001</v>
      </c>
      <c r="J127" s="213"/>
      <c r="K127" s="213"/>
      <c r="L127" s="213"/>
      <c r="M127" s="98">
        <v>741303457.8442098</v>
      </c>
      <c r="N127" s="98">
        <v>551800575.356193</v>
      </c>
      <c r="O127" s="98">
        <v>337340859.43200797</v>
      </c>
      <c r="P127" s="1"/>
    </row>
    <row r="128" spans="2:16" ht="11.25" customHeight="1">
      <c r="B128" s="113">
        <v>43525</v>
      </c>
      <c r="C128" s="114">
        <v>47150</v>
      </c>
      <c r="D128" s="98">
        <v>119</v>
      </c>
      <c r="E128" s="115">
        <v>3625</v>
      </c>
      <c r="F128" s="314"/>
      <c r="G128" s="213"/>
      <c r="H128" s="213"/>
      <c r="I128" s="214">
        <v>891094690.775048</v>
      </c>
      <c r="J128" s="213"/>
      <c r="K128" s="213"/>
      <c r="L128" s="213"/>
      <c r="M128" s="98">
        <v>730662078.3893882</v>
      </c>
      <c r="N128" s="98">
        <v>542496304.1746632</v>
      </c>
      <c r="O128" s="98">
        <v>330248004.02107453</v>
      </c>
      <c r="P128" s="1"/>
    </row>
    <row r="129" spans="2:16" ht="11.25" customHeight="1">
      <c r="B129" s="113">
        <v>43525</v>
      </c>
      <c r="C129" s="114">
        <v>47178</v>
      </c>
      <c r="D129" s="98">
        <v>120</v>
      </c>
      <c r="E129" s="115">
        <v>3653</v>
      </c>
      <c r="F129" s="314"/>
      <c r="G129" s="213"/>
      <c r="H129" s="213"/>
      <c r="I129" s="214">
        <v>879675273.862925</v>
      </c>
      <c r="J129" s="213"/>
      <c r="K129" s="213"/>
      <c r="L129" s="213"/>
      <c r="M129" s="98">
        <v>720193536.972014</v>
      </c>
      <c r="N129" s="98">
        <v>533495243.5717666</v>
      </c>
      <c r="O129" s="98">
        <v>323525845.3323787</v>
      </c>
      <c r="P129" s="1"/>
    </row>
    <row r="130" spans="2:16" ht="11.25" customHeight="1">
      <c r="B130" s="113">
        <v>43525</v>
      </c>
      <c r="C130" s="114">
        <v>47209</v>
      </c>
      <c r="D130" s="98">
        <v>121</v>
      </c>
      <c r="E130" s="115">
        <v>3684</v>
      </c>
      <c r="F130" s="314"/>
      <c r="G130" s="213"/>
      <c r="H130" s="213"/>
      <c r="I130" s="214">
        <v>868313970.778564</v>
      </c>
      <c r="J130" s="213"/>
      <c r="K130" s="213"/>
      <c r="L130" s="213"/>
      <c r="M130" s="98">
        <v>709686268.9207007</v>
      </c>
      <c r="N130" s="98">
        <v>524374818.09360856</v>
      </c>
      <c r="O130" s="98">
        <v>316648092.33589995</v>
      </c>
      <c r="P130" s="1"/>
    </row>
    <row r="131" spans="2:16" ht="11.25" customHeight="1">
      <c r="B131" s="113">
        <v>43525</v>
      </c>
      <c r="C131" s="114">
        <v>47239</v>
      </c>
      <c r="D131" s="98">
        <v>122</v>
      </c>
      <c r="E131" s="115">
        <v>3714</v>
      </c>
      <c r="F131" s="314"/>
      <c r="G131" s="213"/>
      <c r="H131" s="213"/>
      <c r="I131" s="214">
        <v>857047921.079523</v>
      </c>
      <c r="J131" s="213"/>
      <c r="K131" s="213"/>
      <c r="L131" s="213"/>
      <c r="M131" s="98">
        <v>699328584.4707149</v>
      </c>
      <c r="N131" s="98">
        <v>515449914.9583627</v>
      </c>
      <c r="O131" s="98">
        <v>309982805.2548574</v>
      </c>
      <c r="P131" s="1"/>
    </row>
    <row r="132" spans="2:16" ht="11.25" customHeight="1">
      <c r="B132" s="113">
        <v>43525</v>
      </c>
      <c r="C132" s="114">
        <v>47270</v>
      </c>
      <c r="D132" s="98">
        <v>123</v>
      </c>
      <c r="E132" s="115">
        <v>3745</v>
      </c>
      <c r="F132" s="314"/>
      <c r="G132" s="213"/>
      <c r="H132" s="213"/>
      <c r="I132" s="214">
        <v>845855580.31515</v>
      </c>
      <c r="J132" s="213"/>
      <c r="K132" s="213"/>
      <c r="L132" s="213"/>
      <c r="M132" s="98">
        <v>689025305.1177623</v>
      </c>
      <c r="N132" s="98">
        <v>506564157.1325946</v>
      </c>
      <c r="O132" s="98">
        <v>303348749.300745</v>
      </c>
      <c r="P132" s="1"/>
    </row>
    <row r="133" spans="2:16" ht="11.25" customHeight="1">
      <c r="B133" s="113">
        <v>43525</v>
      </c>
      <c r="C133" s="114">
        <v>47300</v>
      </c>
      <c r="D133" s="98">
        <v>124</v>
      </c>
      <c r="E133" s="115">
        <v>3775</v>
      </c>
      <c r="F133" s="314"/>
      <c r="G133" s="213"/>
      <c r="H133" s="213"/>
      <c r="I133" s="214">
        <v>834751084.888878</v>
      </c>
      <c r="J133" s="213"/>
      <c r="K133" s="213"/>
      <c r="L133" s="213"/>
      <c r="M133" s="98">
        <v>678863573.3676994</v>
      </c>
      <c r="N133" s="98">
        <v>497864956.34230065</v>
      </c>
      <c r="O133" s="98">
        <v>296917225.1547142</v>
      </c>
      <c r="P133" s="1"/>
    </row>
    <row r="134" spans="2:16" ht="11.25" customHeight="1">
      <c r="B134" s="113">
        <v>43525</v>
      </c>
      <c r="C134" s="114">
        <v>47331</v>
      </c>
      <c r="D134" s="98">
        <v>125</v>
      </c>
      <c r="E134" s="115">
        <v>3806</v>
      </c>
      <c r="F134" s="314"/>
      <c r="G134" s="213"/>
      <c r="H134" s="213"/>
      <c r="I134" s="214">
        <v>823718588.753956</v>
      </c>
      <c r="J134" s="213"/>
      <c r="K134" s="213"/>
      <c r="L134" s="213"/>
      <c r="M134" s="98">
        <v>668755180.7713337</v>
      </c>
      <c r="N134" s="98">
        <v>489204344.0275735</v>
      </c>
      <c r="O134" s="98">
        <v>290516470.5310645</v>
      </c>
      <c r="P134" s="1"/>
    </row>
    <row r="135" spans="2:16" ht="11.25" customHeight="1">
      <c r="B135" s="113">
        <v>43525</v>
      </c>
      <c r="C135" s="114">
        <v>47362</v>
      </c>
      <c r="D135" s="98">
        <v>126</v>
      </c>
      <c r="E135" s="115">
        <v>3837</v>
      </c>
      <c r="F135" s="314"/>
      <c r="G135" s="213"/>
      <c r="H135" s="213"/>
      <c r="I135" s="214">
        <v>812802612.112859</v>
      </c>
      <c r="J135" s="213"/>
      <c r="K135" s="213"/>
      <c r="L135" s="213"/>
      <c r="M135" s="98">
        <v>658773563.1005545</v>
      </c>
      <c r="N135" s="98">
        <v>480677064.90241265</v>
      </c>
      <c r="O135" s="98">
        <v>284243455.842717</v>
      </c>
      <c r="P135" s="1"/>
    </row>
    <row r="136" spans="2:16" ht="11.25" customHeight="1">
      <c r="B136" s="113">
        <v>43525</v>
      </c>
      <c r="C136" s="114">
        <v>47392</v>
      </c>
      <c r="D136" s="98">
        <v>127</v>
      </c>
      <c r="E136" s="115">
        <v>3867</v>
      </c>
      <c r="F136" s="314"/>
      <c r="G136" s="213"/>
      <c r="H136" s="213"/>
      <c r="I136" s="214">
        <v>801970943.51367</v>
      </c>
      <c r="J136" s="213"/>
      <c r="K136" s="213"/>
      <c r="L136" s="213"/>
      <c r="M136" s="98">
        <v>648927629.5752027</v>
      </c>
      <c r="N136" s="98">
        <v>472327542.6578202</v>
      </c>
      <c r="O136" s="98">
        <v>278161121.4936118</v>
      </c>
      <c r="P136" s="1"/>
    </row>
    <row r="137" spans="2:16" ht="11.25" customHeight="1">
      <c r="B137" s="113">
        <v>43525</v>
      </c>
      <c r="C137" s="114">
        <v>47423</v>
      </c>
      <c r="D137" s="98">
        <v>128</v>
      </c>
      <c r="E137" s="115">
        <v>3898</v>
      </c>
      <c r="F137" s="314"/>
      <c r="G137" s="213"/>
      <c r="H137" s="213"/>
      <c r="I137" s="214">
        <v>791164505.003626</v>
      </c>
      <c r="J137" s="213"/>
      <c r="K137" s="213"/>
      <c r="L137" s="213"/>
      <c r="M137" s="98">
        <v>639097628.3625135</v>
      </c>
      <c r="N137" s="98">
        <v>463989662.04844195</v>
      </c>
      <c r="O137" s="98">
        <v>272093446.31122124</v>
      </c>
      <c r="P137" s="1"/>
    </row>
    <row r="138" spans="2:16" ht="11.25" customHeight="1">
      <c r="B138" s="113">
        <v>43525</v>
      </c>
      <c r="C138" s="114">
        <v>47453</v>
      </c>
      <c r="D138" s="98">
        <v>129</v>
      </c>
      <c r="E138" s="115">
        <v>3928</v>
      </c>
      <c r="F138" s="314"/>
      <c r="G138" s="213"/>
      <c r="H138" s="213"/>
      <c r="I138" s="214">
        <v>780024247.659874</v>
      </c>
      <c r="J138" s="213"/>
      <c r="K138" s="213"/>
      <c r="L138" s="213"/>
      <c r="M138" s="98">
        <v>629064351.5450566</v>
      </c>
      <c r="N138" s="98">
        <v>455581353.54326403</v>
      </c>
      <c r="O138" s="98">
        <v>266067482.93240473</v>
      </c>
      <c r="P138" s="1"/>
    </row>
    <row r="139" spans="2:16" ht="11.25" customHeight="1">
      <c r="B139" s="113">
        <v>43525</v>
      </c>
      <c r="C139" s="114">
        <v>47484</v>
      </c>
      <c r="D139" s="98">
        <v>130</v>
      </c>
      <c r="E139" s="115">
        <v>3959</v>
      </c>
      <c r="F139" s="314"/>
      <c r="G139" s="213"/>
      <c r="H139" s="213"/>
      <c r="I139" s="214">
        <v>769453758.772133</v>
      </c>
      <c r="J139" s="213"/>
      <c r="K139" s="213"/>
      <c r="L139" s="213"/>
      <c r="M139" s="98">
        <v>619487112.7391726</v>
      </c>
      <c r="N139" s="98">
        <v>447504322.6572929</v>
      </c>
      <c r="O139" s="98">
        <v>260243394.36790392</v>
      </c>
      <c r="P139" s="1"/>
    </row>
    <row r="140" spans="2:16" ht="11.25" customHeight="1">
      <c r="B140" s="113">
        <v>43525</v>
      </c>
      <c r="C140" s="114">
        <v>47515</v>
      </c>
      <c r="D140" s="98">
        <v>131</v>
      </c>
      <c r="E140" s="115">
        <v>3990</v>
      </c>
      <c r="F140" s="314"/>
      <c r="G140" s="213"/>
      <c r="H140" s="213"/>
      <c r="I140" s="214">
        <v>758575260.319197</v>
      </c>
      <c r="J140" s="213"/>
      <c r="K140" s="213"/>
      <c r="L140" s="213"/>
      <c r="M140" s="98">
        <v>609692993.8684005</v>
      </c>
      <c r="N140" s="98">
        <v>439309157.1162333</v>
      </c>
      <c r="O140" s="98">
        <v>254395459.47284684</v>
      </c>
      <c r="P140" s="1"/>
    </row>
    <row r="141" spans="2:16" ht="11.25" customHeight="1">
      <c r="B141" s="113">
        <v>43525</v>
      </c>
      <c r="C141" s="114">
        <v>47543</v>
      </c>
      <c r="D141" s="98">
        <v>132</v>
      </c>
      <c r="E141" s="115">
        <v>4018</v>
      </c>
      <c r="F141" s="314"/>
      <c r="G141" s="213"/>
      <c r="H141" s="213"/>
      <c r="I141" s="214">
        <v>747876309.862814</v>
      </c>
      <c r="J141" s="213"/>
      <c r="K141" s="213"/>
      <c r="L141" s="213"/>
      <c r="M141" s="98">
        <v>600172965.8171825</v>
      </c>
      <c r="N141" s="98">
        <v>431456083.41840315</v>
      </c>
      <c r="O141" s="98">
        <v>248891868.28519845</v>
      </c>
      <c r="P141" s="1"/>
    </row>
    <row r="142" spans="2:16" ht="11.25" customHeight="1">
      <c r="B142" s="113">
        <v>43525</v>
      </c>
      <c r="C142" s="114">
        <v>47574</v>
      </c>
      <c r="D142" s="98">
        <v>133</v>
      </c>
      <c r="E142" s="115">
        <v>4049</v>
      </c>
      <c r="F142" s="314"/>
      <c r="G142" s="213"/>
      <c r="H142" s="213"/>
      <c r="I142" s="214">
        <v>737525236.924393</v>
      </c>
      <c r="J142" s="213"/>
      <c r="K142" s="213"/>
      <c r="L142" s="213"/>
      <c r="M142" s="98">
        <v>590862350.0862603</v>
      </c>
      <c r="N142" s="98">
        <v>423682550.6913371</v>
      </c>
      <c r="O142" s="98">
        <v>243372390.80627432</v>
      </c>
      <c r="P142" s="1"/>
    </row>
    <row r="143" spans="2:16" ht="11.25" customHeight="1">
      <c r="B143" s="113">
        <v>43525</v>
      </c>
      <c r="C143" s="114">
        <v>47604</v>
      </c>
      <c r="D143" s="98">
        <v>134</v>
      </c>
      <c r="E143" s="115">
        <v>4079</v>
      </c>
      <c r="F143" s="314"/>
      <c r="G143" s="213"/>
      <c r="H143" s="213"/>
      <c r="I143" s="214">
        <v>727233563.492198</v>
      </c>
      <c r="J143" s="213"/>
      <c r="K143" s="213"/>
      <c r="L143" s="213"/>
      <c r="M143" s="98">
        <v>581660947.5816896</v>
      </c>
      <c r="N143" s="98">
        <v>416058054.8049986</v>
      </c>
      <c r="O143" s="98">
        <v>238013038.27628362</v>
      </c>
      <c r="P143" s="1"/>
    </row>
    <row r="144" spans="2:16" ht="11.25" customHeight="1">
      <c r="B144" s="113">
        <v>43525</v>
      </c>
      <c r="C144" s="114">
        <v>47635</v>
      </c>
      <c r="D144" s="98">
        <v>135</v>
      </c>
      <c r="E144" s="115">
        <v>4110</v>
      </c>
      <c r="F144" s="314"/>
      <c r="G144" s="213"/>
      <c r="H144" s="213"/>
      <c r="I144" s="214">
        <v>717065317.443829</v>
      </c>
      <c r="J144" s="213"/>
      <c r="K144" s="213"/>
      <c r="L144" s="213"/>
      <c r="M144" s="98">
        <v>572555365.0145332</v>
      </c>
      <c r="N144" s="98">
        <v>408503337.5882241</v>
      </c>
      <c r="O144" s="98">
        <v>232701424.94602972</v>
      </c>
      <c r="P144" s="1"/>
    </row>
    <row r="145" spans="2:16" ht="11.25" customHeight="1">
      <c r="B145" s="113">
        <v>43525</v>
      </c>
      <c r="C145" s="114">
        <v>47665</v>
      </c>
      <c r="D145" s="98">
        <v>136</v>
      </c>
      <c r="E145" s="115">
        <v>4140</v>
      </c>
      <c r="F145" s="314"/>
      <c r="G145" s="213"/>
      <c r="H145" s="213"/>
      <c r="I145" s="214">
        <v>706940129.871549</v>
      </c>
      <c r="J145" s="213"/>
      <c r="K145" s="213"/>
      <c r="L145" s="213"/>
      <c r="M145" s="98">
        <v>563544177.2857257</v>
      </c>
      <c r="N145" s="98">
        <v>401084477.8178971</v>
      </c>
      <c r="O145" s="98">
        <v>227538752.04814893</v>
      </c>
      <c r="P145" s="1"/>
    </row>
    <row r="146" spans="2:16" ht="11.25" customHeight="1">
      <c r="B146" s="113">
        <v>43525</v>
      </c>
      <c r="C146" s="114">
        <v>47696</v>
      </c>
      <c r="D146" s="98">
        <v>137</v>
      </c>
      <c r="E146" s="115">
        <v>4171</v>
      </c>
      <c r="F146" s="314"/>
      <c r="G146" s="213"/>
      <c r="H146" s="213"/>
      <c r="I146" s="214">
        <v>697045006.545134</v>
      </c>
      <c r="J146" s="213"/>
      <c r="K146" s="213"/>
      <c r="L146" s="213"/>
      <c r="M146" s="98">
        <v>554713749.7998534</v>
      </c>
      <c r="N146" s="98">
        <v>393795647.6207197</v>
      </c>
      <c r="O146" s="98">
        <v>222457498.00428453</v>
      </c>
      <c r="P146" s="1"/>
    </row>
    <row r="147" spans="2:16" ht="11.25" customHeight="1">
      <c r="B147" s="113">
        <v>43525</v>
      </c>
      <c r="C147" s="114">
        <v>47727</v>
      </c>
      <c r="D147" s="98">
        <v>138</v>
      </c>
      <c r="E147" s="115">
        <v>4202</v>
      </c>
      <c r="F147" s="314"/>
      <c r="G147" s="213"/>
      <c r="H147" s="213"/>
      <c r="I147" s="214">
        <v>687293455.136258</v>
      </c>
      <c r="J147" s="213"/>
      <c r="K147" s="213"/>
      <c r="L147" s="213"/>
      <c r="M147" s="98">
        <v>546025717.1465462</v>
      </c>
      <c r="N147" s="98">
        <v>386642127.3658853</v>
      </c>
      <c r="O147" s="98">
        <v>217491319.34664088</v>
      </c>
      <c r="P147" s="1"/>
    </row>
    <row r="148" spans="2:16" ht="11.25" customHeight="1">
      <c r="B148" s="113">
        <v>43525</v>
      </c>
      <c r="C148" s="114">
        <v>47757</v>
      </c>
      <c r="D148" s="98">
        <v>139</v>
      </c>
      <c r="E148" s="115">
        <v>4232</v>
      </c>
      <c r="F148" s="314"/>
      <c r="G148" s="213"/>
      <c r="H148" s="213"/>
      <c r="I148" s="214">
        <v>677551683.209434</v>
      </c>
      <c r="J148" s="213"/>
      <c r="K148" s="213"/>
      <c r="L148" s="213"/>
      <c r="M148" s="98">
        <v>537402742.6388992</v>
      </c>
      <c r="N148" s="98">
        <v>379599576.81756186</v>
      </c>
      <c r="O148" s="98">
        <v>212654491.12102008</v>
      </c>
      <c r="P148" s="1"/>
    </row>
    <row r="149" spans="2:16" ht="11.25" customHeight="1">
      <c r="B149" s="113">
        <v>43525</v>
      </c>
      <c r="C149" s="114">
        <v>47788</v>
      </c>
      <c r="D149" s="98">
        <v>140</v>
      </c>
      <c r="E149" s="115">
        <v>4263</v>
      </c>
      <c r="F149" s="314"/>
      <c r="G149" s="213"/>
      <c r="H149" s="213"/>
      <c r="I149" s="214">
        <v>668008328.100878</v>
      </c>
      <c r="J149" s="213"/>
      <c r="K149" s="213"/>
      <c r="L149" s="213"/>
      <c r="M149" s="98">
        <v>528934756.9156776</v>
      </c>
      <c r="N149" s="98">
        <v>372667946.15219635</v>
      </c>
      <c r="O149" s="98">
        <v>207887079.94410458</v>
      </c>
      <c r="P149" s="1"/>
    </row>
    <row r="150" spans="2:16" ht="11.25" customHeight="1">
      <c r="B150" s="113">
        <v>43525</v>
      </c>
      <c r="C150" s="114">
        <v>47818</v>
      </c>
      <c r="D150" s="98">
        <v>141</v>
      </c>
      <c r="E150" s="115">
        <v>4293</v>
      </c>
      <c r="F150" s="314"/>
      <c r="G150" s="213"/>
      <c r="H150" s="213"/>
      <c r="I150" s="214">
        <v>658509251.729922</v>
      </c>
      <c r="J150" s="213"/>
      <c r="K150" s="213"/>
      <c r="L150" s="213"/>
      <c r="M150" s="98">
        <v>520557454.9189033</v>
      </c>
      <c r="N150" s="98">
        <v>365862899.3111046</v>
      </c>
      <c r="O150" s="98">
        <v>203254380.52084005</v>
      </c>
      <c r="P150" s="1"/>
    </row>
    <row r="151" spans="2:16" ht="11.25" customHeight="1">
      <c r="B151" s="113">
        <v>43525</v>
      </c>
      <c r="C151" s="114">
        <v>47849</v>
      </c>
      <c r="D151" s="98">
        <v>142</v>
      </c>
      <c r="E151" s="115">
        <v>4324</v>
      </c>
      <c r="F151" s="314"/>
      <c r="G151" s="213"/>
      <c r="H151" s="213"/>
      <c r="I151" s="214">
        <v>649063604.797591</v>
      </c>
      <c r="J151" s="213"/>
      <c r="K151" s="213"/>
      <c r="L151" s="213"/>
      <c r="M151" s="98">
        <v>512220346.90795064</v>
      </c>
      <c r="N151" s="98">
        <v>359087775.06528836</v>
      </c>
      <c r="O151" s="98">
        <v>198645523.3201161</v>
      </c>
      <c r="P151" s="1"/>
    </row>
    <row r="152" spans="2:16" ht="11.25" customHeight="1">
      <c r="B152" s="113">
        <v>43525</v>
      </c>
      <c r="C152" s="114">
        <v>47880</v>
      </c>
      <c r="D152" s="98">
        <v>143</v>
      </c>
      <c r="E152" s="115">
        <v>4355</v>
      </c>
      <c r="F152" s="314"/>
      <c r="G152" s="213"/>
      <c r="H152" s="213"/>
      <c r="I152" s="214">
        <v>639552856.429561</v>
      </c>
      <c r="J152" s="213"/>
      <c r="K152" s="213"/>
      <c r="L152" s="213"/>
      <c r="M152" s="98">
        <v>503858733.2864523</v>
      </c>
      <c r="N152" s="98">
        <v>352327609.7652823</v>
      </c>
      <c r="O152" s="98">
        <v>194080301.9743141</v>
      </c>
      <c r="P152" s="1"/>
    </row>
    <row r="153" spans="2:16" ht="11.25" customHeight="1">
      <c r="B153" s="113">
        <v>43525</v>
      </c>
      <c r="C153" s="114">
        <v>47908</v>
      </c>
      <c r="D153" s="98">
        <v>144</v>
      </c>
      <c r="E153" s="115">
        <v>4383</v>
      </c>
      <c r="F153" s="314"/>
      <c r="G153" s="213"/>
      <c r="H153" s="213"/>
      <c r="I153" s="214">
        <v>630187779.010589</v>
      </c>
      <c r="J153" s="213"/>
      <c r="K153" s="213"/>
      <c r="L153" s="213"/>
      <c r="M153" s="98">
        <v>495720007.24597055</v>
      </c>
      <c r="N153" s="98">
        <v>345840181.5751221</v>
      </c>
      <c r="O153" s="98">
        <v>189777728.21664315</v>
      </c>
      <c r="P153" s="1"/>
    </row>
    <row r="154" spans="2:16" ht="11.25" customHeight="1">
      <c r="B154" s="113">
        <v>43525</v>
      </c>
      <c r="C154" s="114">
        <v>47939</v>
      </c>
      <c r="D154" s="98">
        <v>145</v>
      </c>
      <c r="E154" s="115">
        <v>4414</v>
      </c>
      <c r="F154" s="314"/>
      <c r="G154" s="213"/>
      <c r="H154" s="213"/>
      <c r="I154" s="214">
        <v>620808128.412071</v>
      </c>
      <c r="J154" s="213"/>
      <c r="K154" s="213"/>
      <c r="L154" s="213"/>
      <c r="M154" s="98">
        <v>487513497.4760319</v>
      </c>
      <c r="N154" s="98">
        <v>339249909.3509975</v>
      </c>
      <c r="O154" s="98">
        <v>185372861.01290822</v>
      </c>
      <c r="P154" s="1"/>
    </row>
    <row r="155" spans="2:16" ht="11.25" customHeight="1">
      <c r="B155" s="113">
        <v>43525</v>
      </c>
      <c r="C155" s="114">
        <v>47969</v>
      </c>
      <c r="D155" s="98">
        <v>146</v>
      </c>
      <c r="E155" s="115">
        <v>4444</v>
      </c>
      <c r="F155" s="314"/>
      <c r="G155" s="213"/>
      <c r="H155" s="213"/>
      <c r="I155" s="214">
        <v>611367427.358746</v>
      </c>
      <c r="J155" s="213"/>
      <c r="K155" s="213"/>
      <c r="L155" s="213"/>
      <c r="M155" s="98">
        <v>479311784.15548795</v>
      </c>
      <c r="N155" s="98">
        <v>332721580.1184343</v>
      </c>
      <c r="O155" s="98">
        <v>181060395.9798245</v>
      </c>
      <c r="P155" s="1"/>
    </row>
    <row r="156" spans="2:16" ht="11.25" customHeight="1">
      <c r="B156" s="113">
        <v>43525</v>
      </c>
      <c r="C156" s="114">
        <v>48000</v>
      </c>
      <c r="D156" s="98">
        <v>147</v>
      </c>
      <c r="E156" s="115">
        <v>4475</v>
      </c>
      <c r="F156" s="314"/>
      <c r="G156" s="213"/>
      <c r="H156" s="213"/>
      <c r="I156" s="214">
        <v>602295466.677064</v>
      </c>
      <c r="J156" s="213"/>
      <c r="K156" s="213"/>
      <c r="L156" s="213"/>
      <c r="M156" s="98">
        <v>471398486.0424214</v>
      </c>
      <c r="N156" s="98">
        <v>326396234.35013986</v>
      </c>
      <c r="O156" s="98">
        <v>176865959.7871282</v>
      </c>
      <c r="P156" s="1"/>
    </row>
    <row r="157" spans="2:16" ht="11.25" customHeight="1">
      <c r="B157" s="113">
        <v>43525</v>
      </c>
      <c r="C157" s="114">
        <v>48030</v>
      </c>
      <c r="D157" s="98">
        <v>148</v>
      </c>
      <c r="E157" s="115">
        <v>4505</v>
      </c>
      <c r="F157" s="314"/>
      <c r="G157" s="213"/>
      <c r="H157" s="213"/>
      <c r="I157" s="214">
        <v>593368772.066792</v>
      </c>
      <c r="J157" s="213"/>
      <c r="K157" s="213"/>
      <c r="L157" s="213"/>
      <c r="M157" s="98">
        <v>463649542.78723955</v>
      </c>
      <c r="N157" s="98">
        <v>320240724.32706773</v>
      </c>
      <c r="O157" s="98">
        <v>172819107.67986405</v>
      </c>
      <c r="P157" s="1"/>
    </row>
    <row r="158" spans="2:16" ht="11.25" customHeight="1">
      <c r="B158" s="113">
        <v>43525</v>
      </c>
      <c r="C158" s="114">
        <v>48061</v>
      </c>
      <c r="D158" s="98">
        <v>149</v>
      </c>
      <c r="E158" s="115">
        <v>4536</v>
      </c>
      <c r="F158" s="314"/>
      <c r="G158" s="213"/>
      <c r="H158" s="213"/>
      <c r="I158" s="214">
        <v>584564608.819619</v>
      </c>
      <c r="J158" s="213"/>
      <c r="K158" s="213"/>
      <c r="L158" s="213"/>
      <c r="M158" s="98">
        <v>455995384.53754437</v>
      </c>
      <c r="N158" s="98">
        <v>314153037.56807244</v>
      </c>
      <c r="O158" s="98">
        <v>168815796.38641053</v>
      </c>
      <c r="P158" s="1"/>
    </row>
    <row r="159" spans="2:16" ht="11.25" customHeight="1">
      <c r="B159" s="113">
        <v>43525</v>
      </c>
      <c r="C159" s="114">
        <v>48092</v>
      </c>
      <c r="D159" s="98">
        <v>150</v>
      </c>
      <c r="E159" s="115">
        <v>4567</v>
      </c>
      <c r="F159" s="314"/>
      <c r="G159" s="213"/>
      <c r="H159" s="213"/>
      <c r="I159" s="214">
        <v>575867907.41886</v>
      </c>
      <c r="J159" s="213"/>
      <c r="K159" s="213"/>
      <c r="L159" s="213"/>
      <c r="M159" s="98">
        <v>448449541.0563201</v>
      </c>
      <c r="N159" s="98">
        <v>308168676.50244576</v>
      </c>
      <c r="O159" s="98">
        <v>164898585.90499514</v>
      </c>
      <c r="P159" s="1"/>
    </row>
    <row r="160" spans="2:16" ht="11.25" customHeight="1">
      <c r="B160" s="113">
        <v>43525</v>
      </c>
      <c r="C160" s="114">
        <v>48122</v>
      </c>
      <c r="D160" s="98">
        <v>151</v>
      </c>
      <c r="E160" s="115">
        <v>4597</v>
      </c>
      <c r="F160" s="314"/>
      <c r="G160" s="213"/>
      <c r="H160" s="213"/>
      <c r="I160" s="214">
        <v>567306376.754602</v>
      </c>
      <c r="J160" s="213"/>
      <c r="K160" s="213"/>
      <c r="L160" s="213"/>
      <c r="M160" s="98">
        <v>441057217.319289</v>
      </c>
      <c r="N160" s="98">
        <v>302342785.3603733</v>
      </c>
      <c r="O160" s="98">
        <v>161118025.63988984</v>
      </c>
      <c r="P160" s="1"/>
    </row>
    <row r="161" spans="2:16" ht="11.25" customHeight="1">
      <c r="B161" s="113">
        <v>43525</v>
      </c>
      <c r="C161" s="114">
        <v>48153</v>
      </c>
      <c r="D161" s="98">
        <v>152</v>
      </c>
      <c r="E161" s="115">
        <v>4628</v>
      </c>
      <c r="F161" s="314"/>
      <c r="G161" s="213"/>
      <c r="H161" s="213"/>
      <c r="I161" s="214">
        <v>558829205.597453</v>
      </c>
      <c r="J161" s="213"/>
      <c r="K161" s="213"/>
      <c r="L161" s="213"/>
      <c r="M161" s="98">
        <v>433729680.3108254</v>
      </c>
      <c r="N161" s="98">
        <v>296563645.5053312</v>
      </c>
      <c r="O161" s="98">
        <v>157368952.05574763</v>
      </c>
      <c r="P161" s="1"/>
    </row>
    <row r="162" spans="2:16" ht="11.25" customHeight="1">
      <c r="B162" s="113">
        <v>43525</v>
      </c>
      <c r="C162" s="114">
        <v>48183</v>
      </c>
      <c r="D162" s="98">
        <v>153</v>
      </c>
      <c r="E162" s="115">
        <v>4658</v>
      </c>
      <c r="F162" s="314"/>
      <c r="G162" s="213"/>
      <c r="H162" s="213"/>
      <c r="I162" s="214">
        <v>550420463.394859</v>
      </c>
      <c r="J162" s="213"/>
      <c r="K162" s="213"/>
      <c r="L162" s="213"/>
      <c r="M162" s="98">
        <v>426502104.96729785</v>
      </c>
      <c r="N162" s="98">
        <v>290904015.262612</v>
      </c>
      <c r="O162" s="98">
        <v>153732942.698622</v>
      </c>
      <c r="P162" s="1"/>
    </row>
    <row r="163" spans="2:16" ht="11.25" customHeight="1">
      <c r="B163" s="113">
        <v>43525</v>
      </c>
      <c r="C163" s="114">
        <v>48214</v>
      </c>
      <c r="D163" s="98">
        <v>154</v>
      </c>
      <c r="E163" s="115">
        <v>4689</v>
      </c>
      <c r="F163" s="314"/>
      <c r="G163" s="213"/>
      <c r="H163" s="213"/>
      <c r="I163" s="214">
        <v>542119781.054836</v>
      </c>
      <c r="J163" s="213"/>
      <c r="K163" s="213"/>
      <c r="L163" s="213"/>
      <c r="M163" s="98">
        <v>419357718.2868157</v>
      </c>
      <c r="N163" s="98">
        <v>285303612.23222363</v>
      </c>
      <c r="O163" s="98">
        <v>150134711.75732738</v>
      </c>
      <c r="P163" s="1"/>
    </row>
    <row r="164" spans="2:16" ht="11.25" customHeight="1">
      <c r="B164" s="113">
        <v>43525</v>
      </c>
      <c r="C164" s="114">
        <v>48245</v>
      </c>
      <c r="D164" s="98">
        <v>155</v>
      </c>
      <c r="E164" s="115">
        <v>4720</v>
      </c>
      <c r="F164" s="314"/>
      <c r="G164" s="213"/>
      <c r="H164" s="213"/>
      <c r="I164" s="214">
        <v>533891254.494088</v>
      </c>
      <c r="J164" s="213"/>
      <c r="K164" s="213"/>
      <c r="L164" s="213"/>
      <c r="M164" s="98">
        <v>412292061.08140594</v>
      </c>
      <c r="N164" s="98">
        <v>279783239.79448366</v>
      </c>
      <c r="O164" s="98">
        <v>146606139.76041713</v>
      </c>
      <c r="P164" s="1"/>
    </row>
    <row r="165" spans="2:16" ht="11.25" customHeight="1">
      <c r="B165" s="113">
        <v>43525</v>
      </c>
      <c r="C165" s="114">
        <v>48274</v>
      </c>
      <c r="D165" s="98">
        <v>156</v>
      </c>
      <c r="E165" s="115">
        <v>4749</v>
      </c>
      <c r="F165" s="314"/>
      <c r="G165" s="213"/>
      <c r="H165" s="213"/>
      <c r="I165" s="214">
        <v>525722915.143483</v>
      </c>
      <c r="J165" s="213"/>
      <c r="K165" s="213"/>
      <c r="L165" s="213"/>
      <c r="M165" s="98">
        <v>405339954.6014069</v>
      </c>
      <c r="N165" s="98">
        <v>274411039.3966457</v>
      </c>
      <c r="O165" s="98">
        <v>143221292.90374705</v>
      </c>
      <c r="P165" s="1"/>
    </row>
    <row r="166" spans="2:16" ht="11.25" customHeight="1">
      <c r="B166" s="113">
        <v>43525</v>
      </c>
      <c r="C166" s="114">
        <v>48305</v>
      </c>
      <c r="D166" s="98">
        <v>157</v>
      </c>
      <c r="E166" s="115">
        <v>4780</v>
      </c>
      <c r="F166" s="314"/>
      <c r="G166" s="213"/>
      <c r="H166" s="213"/>
      <c r="I166" s="214">
        <v>517628962.32799</v>
      </c>
      <c r="J166" s="213"/>
      <c r="K166" s="213"/>
      <c r="L166" s="213"/>
      <c r="M166" s="98">
        <v>398422498.0551144</v>
      </c>
      <c r="N166" s="98">
        <v>269042017.659537</v>
      </c>
      <c r="O166" s="98">
        <v>139824328.3848722</v>
      </c>
      <c r="P166" s="1"/>
    </row>
    <row r="167" spans="2:16" ht="11.25" customHeight="1">
      <c r="B167" s="113">
        <v>43525</v>
      </c>
      <c r="C167" s="114">
        <v>48335</v>
      </c>
      <c r="D167" s="98">
        <v>158</v>
      </c>
      <c r="E167" s="115">
        <v>4810</v>
      </c>
      <c r="F167" s="314"/>
      <c r="G167" s="213"/>
      <c r="H167" s="213"/>
      <c r="I167" s="214">
        <v>509572150.521277</v>
      </c>
      <c r="J167" s="213"/>
      <c r="K167" s="213"/>
      <c r="L167" s="213"/>
      <c r="M167" s="98">
        <v>391577321.32044536</v>
      </c>
      <c r="N167" s="98">
        <v>263768880.22061864</v>
      </c>
      <c r="O167" s="98">
        <v>136521883.01738974</v>
      </c>
      <c r="P167" s="1"/>
    </row>
    <row r="168" spans="2:16" ht="11.25" customHeight="1">
      <c r="B168" s="113">
        <v>43525</v>
      </c>
      <c r="C168" s="114">
        <v>48366</v>
      </c>
      <c r="D168" s="98">
        <v>159</v>
      </c>
      <c r="E168" s="115">
        <v>4841</v>
      </c>
      <c r="F168" s="314"/>
      <c r="G168" s="213"/>
      <c r="H168" s="213"/>
      <c r="I168" s="214">
        <v>501554305.951859</v>
      </c>
      <c r="J168" s="213"/>
      <c r="K168" s="213"/>
      <c r="L168" s="213"/>
      <c r="M168" s="98">
        <v>384762367.9599254</v>
      </c>
      <c r="N168" s="98">
        <v>258519142.20607254</v>
      </c>
      <c r="O168" s="98">
        <v>133237980.042501</v>
      </c>
      <c r="P168" s="1"/>
    </row>
    <row r="169" spans="2:16" ht="11.25" customHeight="1">
      <c r="B169" s="113">
        <v>43525</v>
      </c>
      <c r="C169" s="114">
        <v>48396</v>
      </c>
      <c r="D169" s="98">
        <v>160</v>
      </c>
      <c r="E169" s="115">
        <v>4871</v>
      </c>
      <c r="F169" s="314"/>
      <c r="G169" s="213"/>
      <c r="H169" s="213"/>
      <c r="I169" s="214">
        <v>493589987.009266</v>
      </c>
      <c r="J169" s="213"/>
      <c r="K169" s="213"/>
      <c r="L169" s="213"/>
      <c r="M169" s="98">
        <v>378031097.3525472</v>
      </c>
      <c r="N169" s="98">
        <v>253371295.27613452</v>
      </c>
      <c r="O169" s="98">
        <v>130049542.51710227</v>
      </c>
      <c r="P169" s="1"/>
    </row>
    <row r="170" spans="2:16" ht="11.25" customHeight="1">
      <c r="B170" s="113">
        <v>43525</v>
      </c>
      <c r="C170" s="114">
        <v>48427</v>
      </c>
      <c r="D170" s="98">
        <v>161</v>
      </c>
      <c r="E170" s="115">
        <v>4902</v>
      </c>
      <c r="F170" s="314"/>
      <c r="G170" s="213"/>
      <c r="H170" s="213"/>
      <c r="I170" s="214">
        <v>485663694.468064</v>
      </c>
      <c r="J170" s="213"/>
      <c r="K170" s="213"/>
      <c r="L170" s="213"/>
      <c r="M170" s="98">
        <v>371329629.4909601</v>
      </c>
      <c r="N170" s="98">
        <v>248246755.87856978</v>
      </c>
      <c r="O170" s="98">
        <v>126879546.74465562</v>
      </c>
      <c r="P170" s="1"/>
    </row>
    <row r="171" spans="2:16" ht="11.25" customHeight="1">
      <c r="B171" s="113">
        <v>43525</v>
      </c>
      <c r="C171" s="114">
        <v>48458</v>
      </c>
      <c r="D171" s="98">
        <v>162</v>
      </c>
      <c r="E171" s="115">
        <v>4933</v>
      </c>
      <c r="F171" s="314"/>
      <c r="G171" s="213"/>
      <c r="H171" s="213"/>
      <c r="I171" s="214">
        <v>477784757.881887</v>
      </c>
      <c r="J171" s="213"/>
      <c r="K171" s="213"/>
      <c r="L171" s="213"/>
      <c r="M171" s="98">
        <v>364685952.6221015</v>
      </c>
      <c r="N171" s="98">
        <v>243185180.2471531</v>
      </c>
      <c r="O171" s="98">
        <v>123766115.8601449</v>
      </c>
      <c r="P171" s="1"/>
    </row>
    <row r="172" spans="2:16" ht="11.25" customHeight="1">
      <c r="B172" s="113">
        <v>43525</v>
      </c>
      <c r="C172" s="114">
        <v>48488</v>
      </c>
      <c r="D172" s="98">
        <v>163</v>
      </c>
      <c r="E172" s="115">
        <v>4963</v>
      </c>
      <c r="F172" s="314"/>
      <c r="G172" s="213"/>
      <c r="H172" s="213"/>
      <c r="I172" s="214">
        <v>469954321.045666</v>
      </c>
      <c r="J172" s="213"/>
      <c r="K172" s="213"/>
      <c r="L172" s="213"/>
      <c r="M172" s="98">
        <v>358120309.84206367</v>
      </c>
      <c r="N172" s="98">
        <v>238219215.05600262</v>
      </c>
      <c r="O172" s="98">
        <v>120741767.5005693</v>
      </c>
      <c r="P172" s="1"/>
    </row>
    <row r="173" spans="2:16" ht="11.25" customHeight="1">
      <c r="B173" s="113">
        <v>43525</v>
      </c>
      <c r="C173" s="114">
        <v>48519</v>
      </c>
      <c r="D173" s="98">
        <v>164</v>
      </c>
      <c r="E173" s="115">
        <v>4994</v>
      </c>
      <c r="F173" s="314"/>
      <c r="G173" s="213"/>
      <c r="H173" s="213"/>
      <c r="I173" s="214">
        <v>462184773.822814</v>
      </c>
      <c r="J173" s="213"/>
      <c r="K173" s="213"/>
      <c r="L173" s="213"/>
      <c r="M173" s="98">
        <v>351602308.23699725</v>
      </c>
      <c r="N173" s="98">
        <v>233288670.5086891</v>
      </c>
      <c r="O173" s="98">
        <v>117741891.24956645</v>
      </c>
      <c r="P173" s="1"/>
    </row>
    <row r="174" spans="2:16" ht="11.25" customHeight="1">
      <c r="B174" s="113">
        <v>43525</v>
      </c>
      <c r="C174" s="114">
        <v>48549</v>
      </c>
      <c r="D174" s="98">
        <v>165</v>
      </c>
      <c r="E174" s="115">
        <v>5024</v>
      </c>
      <c r="F174" s="314"/>
      <c r="G174" s="213"/>
      <c r="H174" s="213"/>
      <c r="I174" s="214">
        <v>454336009.954434</v>
      </c>
      <c r="J174" s="213"/>
      <c r="K174" s="213"/>
      <c r="L174" s="213"/>
      <c r="M174" s="98">
        <v>345064120.1100583</v>
      </c>
      <c r="N174" s="98">
        <v>228387063.95661172</v>
      </c>
      <c r="O174" s="98">
        <v>114795521.21567078</v>
      </c>
      <c r="P174" s="1"/>
    </row>
    <row r="175" spans="2:16" ht="11.25" customHeight="1">
      <c r="B175" s="113">
        <v>43525</v>
      </c>
      <c r="C175" s="114">
        <v>48580</v>
      </c>
      <c r="D175" s="98">
        <v>166</v>
      </c>
      <c r="E175" s="115">
        <v>5055</v>
      </c>
      <c r="F175" s="314"/>
      <c r="G175" s="213"/>
      <c r="H175" s="213"/>
      <c r="I175" s="214">
        <v>446547768.765024</v>
      </c>
      <c r="J175" s="213"/>
      <c r="K175" s="213"/>
      <c r="L175" s="213"/>
      <c r="M175" s="98">
        <v>338573799.0197077</v>
      </c>
      <c r="N175" s="98">
        <v>223521414.6568947</v>
      </c>
      <c r="O175" s="98">
        <v>111874008.61362983</v>
      </c>
      <c r="P175" s="1"/>
    </row>
    <row r="176" spans="2:16" ht="11.25" customHeight="1">
      <c r="B176" s="113">
        <v>43525</v>
      </c>
      <c r="C176" s="114">
        <v>48611</v>
      </c>
      <c r="D176" s="98">
        <v>167</v>
      </c>
      <c r="E176" s="115">
        <v>5086</v>
      </c>
      <c r="F176" s="314"/>
      <c r="G176" s="213"/>
      <c r="H176" s="213"/>
      <c r="I176" s="214">
        <v>438945858.289879</v>
      </c>
      <c r="J176" s="213"/>
      <c r="K176" s="213"/>
      <c r="L176" s="213"/>
      <c r="M176" s="98">
        <v>332245538.2911159</v>
      </c>
      <c r="N176" s="98">
        <v>218785754.62530527</v>
      </c>
      <c r="O176" s="98">
        <v>109039969.95200735</v>
      </c>
      <c r="P176" s="1"/>
    </row>
    <row r="177" spans="2:16" ht="11.25" customHeight="1">
      <c r="B177" s="113">
        <v>43525</v>
      </c>
      <c r="C177" s="114">
        <v>48639</v>
      </c>
      <c r="D177" s="98">
        <v>168</v>
      </c>
      <c r="E177" s="115">
        <v>5114</v>
      </c>
      <c r="F177" s="314"/>
      <c r="G177" s="213"/>
      <c r="H177" s="213"/>
      <c r="I177" s="214">
        <v>431408889.213869</v>
      </c>
      <c r="J177" s="213"/>
      <c r="K177" s="213"/>
      <c r="L177" s="213"/>
      <c r="M177" s="98">
        <v>326040397.9319514</v>
      </c>
      <c r="N177" s="98">
        <v>214206386.1501683</v>
      </c>
      <c r="O177" s="98">
        <v>106349170.66189626</v>
      </c>
      <c r="P177" s="1"/>
    </row>
    <row r="178" spans="2:16" ht="11.25" customHeight="1">
      <c r="B178" s="113">
        <v>43525</v>
      </c>
      <c r="C178" s="114">
        <v>48670</v>
      </c>
      <c r="D178" s="98">
        <v>169</v>
      </c>
      <c r="E178" s="115">
        <v>5145</v>
      </c>
      <c r="F178" s="314"/>
      <c r="G178" s="213"/>
      <c r="H178" s="213"/>
      <c r="I178" s="214">
        <v>423948927.92519</v>
      </c>
      <c r="J178" s="213"/>
      <c r="K178" s="213"/>
      <c r="L178" s="213"/>
      <c r="M178" s="98">
        <v>319859051.7521754</v>
      </c>
      <c r="N178" s="98">
        <v>209610839.8694214</v>
      </c>
      <c r="O178" s="98">
        <v>103626791.29631802</v>
      </c>
      <c r="P178" s="1"/>
    </row>
    <row r="179" spans="2:16" ht="11.25" customHeight="1">
      <c r="B179" s="113">
        <v>43525</v>
      </c>
      <c r="C179" s="114">
        <v>48700</v>
      </c>
      <c r="D179" s="98">
        <v>170</v>
      </c>
      <c r="E179" s="115">
        <v>5175</v>
      </c>
      <c r="F179" s="314"/>
      <c r="G179" s="213"/>
      <c r="H179" s="213"/>
      <c r="I179" s="214">
        <v>416569609.035112</v>
      </c>
      <c r="J179" s="213"/>
      <c r="K179" s="213"/>
      <c r="L179" s="213"/>
      <c r="M179" s="98">
        <v>313775656.63743</v>
      </c>
      <c r="N179" s="98">
        <v>205118157.66547513</v>
      </c>
      <c r="O179" s="98">
        <v>100990030.4856892</v>
      </c>
      <c r="P179" s="1"/>
    </row>
    <row r="180" spans="2:16" ht="11.25" customHeight="1">
      <c r="B180" s="113">
        <v>43525</v>
      </c>
      <c r="C180" s="114">
        <v>48731</v>
      </c>
      <c r="D180" s="98">
        <v>171</v>
      </c>
      <c r="E180" s="115">
        <v>5206</v>
      </c>
      <c r="F180" s="314"/>
      <c r="G180" s="213"/>
      <c r="H180" s="213"/>
      <c r="I180" s="214">
        <v>409270591.705519</v>
      </c>
      <c r="J180" s="213"/>
      <c r="K180" s="213"/>
      <c r="L180" s="213"/>
      <c r="M180" s="98">
        <v>307754904.5701054</v>
      </c>
      <c r="N180" s="98">
        <v>200670686.18498018</v>
      </c>
      <c r="O180" s="98">
        <v>98381842.43405907</v>
      </c>
      <c r="P180" s="1"/>
    </row>
    <row r="181" spans="2:16" ht="11.25" customHeight="1">
      <c r="B181" s="113">
        <v>43525</v>
      </c>
      <c r="C181" s="114">
        <v>48761</v>
      </c>
      <c r="D181" s="98">
        <v>172</v>
      </c>
      <c r="E181" s="115">
        <v>5236</v>
      </c>
      <c r="F181" s="314"/>
      <c r="G181" s="213"/>
      <c r="H181" s="213"/>
      <c r="I181" s="214">
        <v>402058982.293982</v>
      </c>
      <c r="J181" s="213"/>
      <c r="K181" s="213"/>
      <c r="L181" s="213"/>
      <c r="M181" s="98">
        <v>301835816.5204474</v>
      </c>
      <c r="N181" s="98">
        <v>196326757.11342978</v>
      </c>
      <c r="O181" s="98">
        <v>95857609.0448153</v>
      </c>
      <c r="P181" s="1"/>
    </row>
    <row r="182" spans="2:16" ht="11.25" customHeight="1">
      <c r="B182" s="113">
        <v>43525</v>
      </c>
      <c r="C182" s="114">
        <v>48792</v>
      </c>
      <c r="D182" s="98">
        <v>173</v>
      </c>
      <c r="E182" s="115">
        <v>5267</v>
      </c>
      <c r="F182" s="314"/>
      <c r="G182" s="213"/>
      <c r="H182" s="213"/>
      <c r="I182" s="214">
        <v>394948059.504827</v>
      </c>
      <c r="J182" s="213"/>
      <c r="K182" s="213"/>
      <c r="L182" s="213"/>
      <c r="M182" s="98">
        <v>295994585.8239747</v>
      </c>
      <c r="N182" s="98">
        <v>192037737.34462953</v>
      </c>
      <c r="O182" s="98">
        <v>93366332.3688139</v>
      </c>
      <c r="P182" s="1"/>
    </row>
    <row r="183" spans="2:16" ht="11.25" customHeight="1">
      <c r="B183" s="113">
        <v>43525</v>
      </c>
      <c r="C183" s="114">
        <v>48823</v>
      </c>
      <c r="D183" s="98">
        <v>174</v>
      </c>
      <c r="E183" s="115">
        <v>5298</v>
      </c>
      <c r="F183" s="314"/>
      <c r="G183" s="213"/>
      <c r="H183" s="213"/>
      <c r="I183" s="214">
        <v>387922907.583277</v>
      </c>
      <c r="J183" s="213"/>
      <c r="K183" s="213"/>
      <c r="L183" s="213"/>
      <c r="M183" s="98">
        <v>290236473.28218234</v>
      </c>
      <c r="N183" s="98">
        <v>187823052.3915983</v>
      </c>
      <c r="O183" s="98">
        <v>90930427.42835501</v>
      </c>
      <c r="P183" s="1"/>
    </row>
    <row r="184" spans="2:16" ht="11.25" customHeight="1">
      <c r="B184" s="113">
        <v>43525</v>
      </c>
      <c r="C184" s="114">
        <v>48853</v>
      </c>
      <c r="D184" s="98">
        <v>175</v>
      </c>
      <c r="E184" s="115">
        <v>5328</v>
      </c>
      <c r="F184" s="314"/>
      <c r="G184" s="213"/>
      <c r="H184" s="213"/>
      <c r="I184" s="214">
        <v>380973206.855869</v>
      </c>
      <c r="J184" s="213"/>
      <c r="K184" s="213"/>
      <c r="L184" s="213"/>
      <c r="M184" s="98">
        <v>284568979.17043394</v>
      </c>
      <c r="N184" s="98">
        <v>183702145.7689368</v>
      </c>
      <c r="O184" s="98">
        <v>88570817.05763784</v>
      </c>
      <c r="P184" s="1"/>
    </row>
    <row r="185" spans="2:16" ht="11.25" customHeight="1">
      <c r="B185" s="113">
        <v>43525</v>
      </c>
      <c r="C185" s="114">
        <v>48884</v>
      </c>
      <c r="D185" s="98">
        <v>176</v>
      </c>
      <c r="E185" s="115">
        <v>5359</v>
      </c>
      <c r="F185" s="314"/>
      <c r="G185" s="213"/>
      <c r="H185" s="213"/>
      <c r="I185" s="214">
        <v>374052099.694247</v>
      </c>
      <c r="J185" s="213"/>
      <c r="K185" s="213"/>
      <c r="L185" s="213"/>
      <c r="M185" s="98">
        <v>278925357.45468396</v>
      </c>
      <c r="N185" s="98">
        <v>179601005.79414156</v>
      </c>
      <c r="O185" s="98">
        <v>86226708.02299781</v>
      </c>
      <c r="P185" s="1"/>
    </row>
    <row r="186" spans="2:16" ht="11.25" customHeight="1">
      <c r="B186" s="113">
        <v>43525</v>
      </c>
      <c r="C186" s="114">
        <v>48914</v>
      </c>
      <c r="D186" s="98">
        <v>177</v>
      </c>
      <c r="E186" s="115">
        <v>5389</v>
      </c>
      <c r="F186" s="314"/>
      <c r="G186" s="213"/>
      <c r="H186" s="213"/>
      <c r="I186" s="214">
        <v>367138015.62059</v>
      </c>
      <c r="J186" s="213"/>
      <c r="K186" s="213"/>
      <c r="L186" s="213"/>
      <c r="M186" s="98">
        <v>273320255.46534693</v>
      </c>
      <c r="N186" s="98">
        <v>175558698.04064035</v>
      </c>
      <c r="O186" s="98">
        <v>83940485.40131657</v>
      </c>
      <c r="P186" s="1"/>
    </row>
    <row r="187" spans="2:16" ht="11.25" customHeight="1">
      <c r="B187" s="113">
        <v>43525</v>
      </c>
      <c r="C187" s="114">
        <v>48945</v>
      </c>
      <c r="D187" s="98">
        <v>178</v>
      </c>
      <c r="E187" s="115">
        <v>5420</v>
      </c>
      <c r="F187" s="314"/>
      <c r="G187" s="213"/>
      <c r="H187" s="213"/>
      <c r="I187" s="214">
        <v>360235926.690893</v>
      </c>
      <c r="J187" s="213"/>
      <c r="K187" s="213"/>
      <c r="L187" s="213"/>
      <c r="M187" s="98">
        <v>267727057.02873996</v>
      </c>
      <c r="N187" s="98">
        <v>171528737.2219082</v>
      </c>
      <c r="O187" s="98">
        <v>81666253.94258511</v>
      </c>
      <c r="P187" s="1"/>
    </row>
    <row r="188" spans="2:16" ht="11.25" customHeight="1">
      <c r="B188" s="113">
        <v>43525</v>
      </c>
      <c r="C188" s="114">
        <v>48976</v>
      </c>
      <c r="D188" s="98">
        <v>179</v>
      </c>
      <c r="E188" s="115">
        <v>5451</v>
      </c>
      <c r="F188" s="314"/>
      <c r="G188" s="213"/>
      <c r="H188" s="213"/>
      <c r="I188" s="214">
        <v>353337653.840989</v>
      </c>
      <c r="J188" s="213"/>
      <c r="K188" s="213"/>
      <c r="L188" s="213"/>
      <c r="M188" s="98">
        <v>262154876.59492877</v>
      </c>
      <c r="N188" s="98">
        <v>167531570.6219953</v>
      </c>
      <c r="O188" s="98">
        <v>79425329.2914667</v>
      </c>
      <c r="P188" s="1"/>
    </row>
    <row r="189" spans="2:16" ht="11.25" customHeight="1">
      <c r="B189" s="113">
        <v>43525</v>
      </c>
      <c r="C189" s="114">
        <v>49004</v>
      </c>
      <c r="D189" s="98">
        <v>180</v>
      </c>
      <c r="E189" s="115">
        <v>5479</v>
      </c>
      <c r="F189" s="314"/>
      <c r="G189" s="213"/>
      <c r="H189" s="213"/>
      <c r="I189" s="214">
        <v>346443194.030462</v>
      </c>
      <c r="J189" s="213"/>
      <c r="K189" s="213"/>
      <c r="L189" s="213"/>
      <c r="M189" s="98">
        <v>256645809.07077852</v>
      </c>
      <c r="N189" s="98">
        <v>163634175.34962434</v>
      </c>
      <c r="O189" s="98">
        <v>77280760.52831914</v>
      </c>
      <c r="P189" s="1"/>
    </row>
    <row r="190" spans="2:16" ht="11.25" customHeight="1">
      <c r="B190" s="113">
        <v>43525</v>
      </c>
      <c r="C190" s="114">
        <v>49035</v>
      </c>
      <c r="D190" s="98">
        <v>181</v>
      </c>
      <c r="E190" s="115">
        <v>5510</v>
      </c>
      <c r="F190" s="314"/>
      <c r="G190" s="213"/>
      <c r="H190" s="213"/>
      <c r="I190" s="214">
        <v>339568762.422891</v>
      </c>
      <c r="J190" s="213"/>
      <c r="K190" s="213"/>
      <c r="L190" s="213"/>
      <c r="M190" s="98">
        <v>251126563.55530885</v>
      </c>
      <c r="N190" s="98">
        <v>159707967.2273939</v>
      </c>
      <c r="O190" s="98">
        <v>75107027.92781645</v>
      </c>
      <c r="P190" s="1"/>
    </row>
    <row r="191" spans="2:16" ht="11.25" customHeight="1">
      <c r="B191" s="113">
        <v>43525</v>
      </c>
      <c r="C191" s="114">
        <v>49065</v>
      </c>
      <c r="D191" s="98">
        <v>182</v>
      </c>
      <c r="E191" s="115">
        <v>5540</v>
      </c>
      <c r="F191" s="314"/>
      <c r="G191" s="213"/>
      <c r="H191" s="213"/>
      <c r="I191" s="214">
        <v>332731050.53045</v>
      </c>
      <c r="J191" s="213"/>
      <c r="K191" s="213"/>
      <c r="L191" s="213"/>
      <c r="M191" s="98">
        <v>245665863.6256367</v>
      </c>
      <c r="N191" s="98">
        <v>155850610.93287095</v>
      </c>
      <c r="O191" s="98">
        <v>72992558.6172589</v>
      </c>
      <c r="P191" s="1"/>
    </row>
    <row r="192" spans="2:16" ht="11.25" customHeight="1">
      <c r="B192" s="113">
        <v>43525</v>
      </c>
      <c r="C192" s="114">
        <v>49096</v>
      </c>
      <c r="D192" s="98">
        <v>183</v>
      </c>
      <c r="E192" s="115">
        <v>5571</v>
      </c>
      <c r="F192" s="314"/>
      <c r="G192" s="213"/>
      <c r="H192" s="213"/>
      <c r="I192" s="214">
        <v>325662364.523269</v>
      </c>
      <c r="J192" s="213"/>
      <c r="K192" s="213"/>
      <c r="L192" s="213"/>
      <c r="M192" s="98">
        <v>240039013.44776762</v>
      </c>
      <c r="N192" s="98">
        <v>151893651.14330664</v>
      </c>
      <c r="O192" s="98">
        <v>70838004.62241402</v>
      </c>
      <c r="P192" s="1"/>
    </row>
    <row r="193" spans="2:16" ht="11.25" customHeight="1">
      <c r="B193" s="113">
        <v>43525</v>
      </c>
      <c r="C193" s="114">
        <v>49126</v>
      </c>
      <c r="D193" s="98">
        <v>184</v>
      </c>
      <c r="E193" s="115">
        <v>5601</v>
      </c>
      <c r="F193" s="314"/>
      <c r="G193" s="213"/>
      <c r="H193" s="213"/>
      <c r="I193" s="214">
        <v>318933189.547661</v>
      </c>
      <c r="J193" s="213"/>
      <c r="K193" s="213"/>
      <c r="L193" s="213"/>
      <c r="M193" s="98">
        <v>234693216.92342272</v>
      </c>
      <c r="N193" s="98">
        <v>148145373.61311248</v>
      </c>
      <c r="O193" s="98">
        <v>68806723.04660673</v>
      </c>
      <c r="P193" s="1"/>
    </row>
    <row r="194" spans="2:16" ht="11.25" customHeight="1">
      <c r="B194" s="113">
        <v>43525</v>
      </c>
      <c r="C194" s="114">
        <v>49157</v>
      </c>
      <c r="D194" s="98">
        <v>185</v>
      </c>
      <c r="E194" s="115">
        <v>5632</v>
      </c>
      <c r="F194" s="314"/>
      <c r="G194" s="213"/>
      <c r="H194" s="213"/>
      <c r="I194" s="214">
        <v>312269922.370513</v>
      </c>
      <c r="J194" s="213"/>
      <c r="K194" s="213"/>
      <c r="L194" s="213"/>
      <c r="M194" s="98">
        <v>229400180.91238725</v>
      </c>
      <c r="N194" s="98">
        <v>144435984.0597476</v>
      </c>
      <c r="O194" s="98">
        <v>66799745.13983556</v>
      </c>
      <c r="P194" s="1"/>
    </row>
    <row r="195" spans="2:16" ht="11.25" customHeight="1">
      <c r="B195" s="113">
        <v>43525</v>
      </c>
      <c r="C195" s="114">
        <v>49188</v>
      </c>
      <c r="D195" s="98">
        <v>186</v>
      </c>
      <c r="E195" s="115">
        <v>5663</v>
      </c>
      <c r="F195" s="314"/>
      <c r="G195" s="213"/>
      <c r="H195" s="213"/>
      <c r="I195" s="214">
        <v>305668612.500252</v>
      </c>
      <c r="J195" s="213"/>
      <c r="K195" s="213"/>
      <c r="L195" s="213"/>
      <c r="M195" s="98">
        <v>224169862.49774063</v>
      </c>
      <c r="N195" s="98">
        <v>140783891.91011778</v>
      </c>
      <c r="O195" s="98">
        <v>64834921.19925843</v>
      </c>
      <c r="P195" s="1"/>
    </row>
    <row r="196" spans="2:16" ht="11.25" customHeight="1">
      <c r="B196" s="113">
        <v>43525</v>
      </c>
      <c r="C196" s="114">
        <v>49218</v>
      </c>
      <c r="D196" s="98">
        <v>187</v>
      </c>
      <c r="E196" s="115">
        <v>5693</v>
      </c>
      <c r="F196" s="314"/>
      <c r="G196" s="213"/>
      <c r="H196" s="213"/>
      <c r="I196" s="214">
        <v>299125734.765577</v>
      </c>
      <c r="J196" s="213"/>
      <c r="K196" s="213"/>
      <c r="L196" s="213"/>
      <c r="M196" s="98">
        <v>219011398.61351427</v>
      </c>
      <c r="N196" s="98">
        <v>137205723.24077505</v>
      </c>
      <c r="O196" s="98">
        <v>62928058.28005664</v>
      </c>
      <c r="P196" s="1"/>
    </row>
    <row r="197" spans="2:16" ht="11.25" customHeight="1">
      <c r="B197" s="113">
        <v>43525</v>
      </c>
      <c r="C197" s="114">
        <v>49249</v>
      </c>
      <c r="D197" s="98">
        <v>188</v>
      </c>
      <c r="E197" s="115">
        <v>5724</v>
      </c>
      <c r="F197" s="314"/>
      <c r="G197" s="213"/>
      <c r="H197" s="213"/>
      <c r="I197" s="214">
        <v>292661302.568347</v>
      </c>
      <c r="J197" s="213"/>
      <c r="K197" s="213"/>
      <c r="L197" s="213"/>
      <c r="M197" s="98">
        <v>213914892.3882014</v>
      </c>
      <c r="N197" s="98">
        <v>133672054.20925713</v>
      </c>
      <c r="O197" s="98">
        <v>61047705.515617</v>
      </c>
      <c r="P197" s="1"/>
    </row>
    <row r="198" spans="2:16" ht="11.25" customHeight="1">
      <c r="B198" s="113">
        <v>43525</v>
      </c>
      <c r="C198" s="114">
        <v>49279</v>
      </c>
      <c r="D198" s="98">
        <v>189</v>
      </c>
      <c r="E198" s="115">
        <v>5754</v>
      </c>
      <c r="F198" s="314"/>
      <c r="G198" s="213"/>
      <c r="H198" s="213"/>
      <c r="I198" s="214">
        <v>286270665.521135</v>
      </c>
      <c r="J198" s="213"/>
      <c r="K198" s="213"/>
      <c r="L198" s="213"/>
      <c r="M198" s="98">
        <v>208900330.59801492</v>
      </c>
      <c r="N198" s="98">
        <v>130217243.05048297</v>
      </c>
      <c r="O198" s="98">
        <v>59226122.85452375</v>
      </c>
      <c r="P198" s="1"/>
    </row>
    <row r="199" spans="2:16" ht="11.25" customHeight="1">
      <c r="B199" s="113">
        <v>43525</v>
      </c>
      <c r="C199" s="114">
        <v>49310</v>
      </c>
      <c r="D199" s="98">
        <v>190</v>
      </c>
      <c r="E199" s="115">
        <v>5785</v>
      </c>
      <c r="F199" s="314"/>
      <c r="G199" s="213"/>
      <c r="H199" s="213"/>
      <c r="I199" s="214">
        <v>279726080.814309</v>
      </c>
      <c r="J199" s="213"/>
      <c r="K199" s="213"/>
      <c r="L199" s="213"/>
      <c r="M199" s="98">
        <v>203778339.592359</v>
      </c>
      <c r="N199" s="98">
        <v>126701419.6664655</v>
      </c>
      <c r="O199" s="98">
        <v>57382954.81595503</v>
      </c>
      <c r="P199" s="1"/>
    </row>
    <row r="200" spans="2:16" ht="11.25" customHeight="1">
      <c r="B200" s="113">
        <v>43525</v>
      </c>
      <c r="C200" s="114">
        <v>49341</v>
      </c>
      <c r="D200" s="98">
        <v>191</v>
      </c>
      <c r="E200" s="115">
        <v>5816</v>
      </c>
      <c r="F200" s="314"/>
      <c r="G200" s="213"/>
      <c r="H200" s="213"/>
      <c r="I200" s="214">
        <v>273461168.185213</v>
      </c>
      <c r="J200" s="213"/>
      <c r="K200" s="213"/>
      <c r="L200" s="213"/>
      <c r="M200" s="98">
        <v>198876515.64391097</v>
      </c>
      <c r="N200" s="98">
        <v>123339180.11781447</v>
      </c>
      <c r="O200" s="98">
        <v>55623601.27224789</v>
      </c>
      <c r="P200" s="1"/>
    </row>
    <row r="201" spans="2:16" ht="11.25" customHeight="1">
      <c r="B201" s="113">
        <v>43525</v>
      </c>
      <c r="C201" s="114">
        <v>49369</v>
      </c>
      <c r="D201" s="98">
        <v>192</v>
      </c>
      <c r="E201" s="115">
        <v>5844</v>
      </c>
      <c r="F201" s="314"/>
      <c r="G201" s="213"/>
      <c r="H201" s="213"/>
      <c r="I201" s="214">
        <v>266245553.574114</v>
      </c>
      <c r="J201" s="213"/>
      <c r="K201" s="213"/>
      <c r="L201" s="213"/>
      <c r="M201" s="98">
        <v>193332258.47613224</v>
      </c>
      <c r="N201" s="98">
        <v>119625287.68731485</v>
      </c>
      <c r="O201" s="98">
        <v>53742275.693024464</v>
      </c>
      <c r="P201" s="1"/>
    </row>
    <row r="202" spans="2:16" ht="11.25" customHeight="1">
      <c r="B202" s="113">
        <v>43525</v>
      </c>
      <c r="C202" s="114">
        <v>49400</v>
      </c>
      <c r="D202" s="98">
        <v>193</v>
      </c>
      <c r="E202" s="115">
        <v>5875</v>
      </c>
      <c r="F202" s="314"/>
      <c r="G202" s="213"/>
      <c r="H202" s="213"/>
      <c r="I202" s="214">
        <v>260102531.291437</v>
      </c>
      <c r="J202" s="213"/>
      <c r="K202" s="213"/>
      <c r="L202" s="213"/>
      <c r="M202" s="98">
        <v>188551207.72127563</v>
      </c>
      <c r="N202" s="98">
        <v>116370280.80783129</v>
      </c>
      <c r="O202" s="98">
        <v>52058513.04601306</v>
      </c>
      <c r="P202" s="1"/>
    </row>
    <row r="203" spans="2:16" ht="11.25" customHeight="1">
      <c r="B203" s="113">
        <v>43525</v>
      </c>
      <c r="C203" s="114">
        <v>49430</v>
      </c>
      <c r="D203" s="98">
        <v>194</v>
      </c>
      <c r="E203" s="115">
        <v>5905</v>
      </c>
      <c r="F203" s="314"/>
      <c r="G203" s="213"/>
      <c r="H203" s="213"/>
      <c r="I203" s="214">
        <v>254032983.209545</v>
      </c>
      <c r="J203" s="213"/>
      <c r="K203" s="213"/>
      <c r="L203" s="213"/>
      <c r="M203" s="98">
        <v>183849057.79715872</v>
      </c>
      <c r="N203" s="98">
        <v>113188926.12363058</v>
      </c>
      <c r="O203" s="98">
        <v>50427762.62989211</v>
      </c>
      <c r="P203" s="1"/>
    </row>
    <row r="204" spans="2:16" ht="11.25" customHeight="1">
      <c r="B204" s="113">
        <v>43525</v>
      </c>
      <c r="C204" s="114">
        <v>49461</v>
      </c>
      <c r="D204" s="98">
        <v>195</v>
      </c>
      <c r="E204" s="115">
        <v>5936</v>
      </c>
      <c r="F204" s="314"/>
      <c r="G204" s="213"/>
      <c r="H204" s="213"/>
      <c r="I204" s="214">
        <v>248067805.380251</v>
      </c>
      <c r="J204" s="213"/>
      <c r="K204" s="213"/>
      <c r="L204" s="213"/>
      <c r="M204" s="98">
        <v>179227432.64264214</v>
      </c>
      <c r="N204" s="98">
        <v>110062939.54622862</v>
      </c>
      <c r="O204" s="98">
        <v>48827387.44578476</v>
      </c>
      <c r="P204" s="1"/>
    </row>
    <row r="205" spans="2:16" ht="11.25" customHeight="1">
      <c r="B205" s="113">
        <v>43525</v>
      </c>
      <c r="C205" s="114">
        <v>49491</v>
      </c>
      <c r="D205" s="98">
        <v>196</v>
      </c>
      <c r="E205" s="115">
        <v>5966</v>
      </c>
      <c r="F205" s="314"/>
      <c r="G205" s="213"/>
      <c r="H205" s="213"/>
      <c r="I205" s="214">
        <v>242308012.667162</v>
      </c>
      <c r="J205" s="213"/>
      <c r="K205" s="213"/>
      <c r="L205" s="213"/>
      <c r="M205" s="98">
        <v>174778663.98826894</v>
      </c>
      <c r="N205" s="98">
        <v>107066796.00740795</v>
      </c>
      <c r="O205" s="98">
        <v>47303499.3851718</v>
      </c>
      <c r="P205" s="1"/>
    </row>
    <row r="206" spans="2:16" ht="11.25" customHeight="1">
      <c r="B206" s="113">
        <v>43525</v>
      </c>
      <c r="C206" s="114">
        <v>49522</v>
      </c>
      <c r="D206" s="98">
        <v>197</v>
      </c>
      <c r="E206" s="115">
        <v>5997</v>
      </c>
      <c r="F206" s="314"/>
      <c r="G206" s="213"/>
      <c r="H206" s="213"/>
      <c r="I206" s="214">
        <v>236694594.139559</v>
      </c>
      <c r="J206" s="213"/>
      <c r="K206" s="213"/>
      <c r="L206" s="213"/>
      <c r="M206" s="98">
        <v>170440091.17666286</v>
      </c>
      <c r="N206" s="98">
        <v>104143517.47483113</v>
      </c>
      <c r="O206" s="98">
        <v>45817071.29478127</v>
      </c>
      <c r="P206" s="1"/>
    </row>
    <row r="207" spans="2:16" ht="11.25" customHeight="1">
      <c r="B207" s="113">
        <v>43525</v>
      </c>
      <c r="C207" s="114">
        <v>49553</v>
      </c>
      <c r="D207" s="98">
        <v>198</v>
      </c>
      <c r="E207" s="115">
        <v>6028</v>
      </c>
      <c r="F207" s="314"/>
      <c r="G207" s="213"/>
      <c r="H207" s="213"/>
      <c r="I207" s="214">
        <v>231062787.098924</v>
      </c>
      <c r="J207" s="213"/>
      <c r="K207" s="213"/>
      <c r="L207" s="213"/>
      <c r="M207" s="98">
        <v>166102513.84246603</v>
      </c>
      <c r="N207" s="98">
        <v>101235022.15999413</v>
      </c>
      <c r="O207" s="98">
        <v>44348862.459475726</v>
      </c>
      <c r="P207" s="1"/>
    </row>
    <row r="208" spans="2:16" ht="11.25" customHeight="1">
      <c r="B208" s="113">
        <v>43525</v>
      </c>
      <c r="C208" s="114">
        <v>49583</v>
      </c>
      <c r="D208" s="98">
        <v>199</v>
      </c>
      <c r="E208" s="115">
        <v>6058</v>
      </c>
      <c r="F208" s="314"/>
      <c r="G208" s="213"/>
      <c r="H208" s="213"/>
      <c r="I208" s="214">
        <v>225761403.610739</v>
      </c>
      <c r="J208" s="213"/>
      <c r="K208" s="213"/>
      <c r="L208" s="213"/>
      <c r="M208" s="98">
        <v>162025158.36272696</v>
      </c>
      <c r="N208" s="98">
        <v>98506933.30679673</v>
      </c>
      <c r="O208" s="98">
        <v>42976850.42270333</v>
      </c>
      <c r="P208" s="1"/>
    </row>
    <row r="209" spans="2:16" ht="11.25" customHeight="1">
      <c r="B209" s="113">
        <v>43525</v>
      </c>
      <c r="C209" s="114">
        <v>49614</v>
      </c>
      <c r="D209" s="98">
        <v>200</v>
      </c>
      <c r="E209" s="115">
        <v>6089</v>
      </c>
      <c r="F209" s="314"/>
      <c r="G209" s="213"/>
      <c r="H209" s="213"/>
      <c r="I209" s="214">
        <v>220544942.680946</v>
      </c>
      <c r="J209" s="213"/>
      <c r="K209" s="213"/>
      <c r="L209" s="213"/>
      <c r="M209" s="98">
        <v>158012935.22556013</v>
      </c>
      <c r="N209" s="98">
        <v>95823289.9770892</v>
      </c>
      <c r="O209" s="98">
        <v>41628952.527251914</v>
      </c>
      <c r="P209" s="1"/>
    </row>
    <row r="210" spans="2:16" ht="11.25" customHeight="1">
      <c r="B210" s="113">
        <v>43525</v>
      </c>
      <c r="C210" s="114">
        <v>49644</v>
      </c>
      <c r="D210" s="98">
        <v>201</v>
      </c>
      <c r="E210" s="115">
        <v>6119</v>
      </c>
      <c r="F210" s="314"/>
      <c r="G210" s="213"/>
      <c r="H210" s="213"/>
      <c r="I210" s="214">
        <v>215358197.223383</v>
      </c>
      <c r="J210" s="213"/>
      <c r="K210" s="213"/>
      <c r="L210" s="213"/>
      <c r="M210" s="98">
        <v>154043545.02901027</v>
      </c>
      <c r="N210" s="98">
        <v>93186222.93402447</v>
      </c>
      <c r="O210" s="98">
        <v>40317370.347957894</v>
      </c>
      <c r="P210" s="1"/>
    </row>
    <row r="211" spans="2:16" ht="11.25" customHeight="1">
      <c r="B211" s="113">
        <v>43525</v>
      </c>
      <c r="C211" s="114">
        <v>49675</v>
      </c>
      <c r="D211" s="98">
        <v>202</v>
      </c>
      <c r="E211" s="115">
        <v>6150</v>
      </c>
      <c r="F211" s="314"/>
      <c r="G211" s="213"/>
      <c r="H211" s="213"/>
      <c r="I211" s="214">
        <v>210202011.45684</v>
      </c>
      <c r="J211" s="213"/>
      <c r="K211" s="213"/>
      <c r="L211" s="213"/>
      <c r="M211" s="98">
        <v>150100363.5409891</v>
      </c>
      <c r="N211" s="98">
        <v>90569931.96300274</v>
      </c>
      <c r="O211" s="98">
        <v>39019450.58705881</v>
      </c>
      <c r="P211" s="1"/>
    </row>
    <row r="212" spans="2:16" ht="11.25" customHeight="1">
      <c r="B212" s="113">
        <v>43525</v>
      </c>
      <c r="C212" s="114">
        <v>49706</v>
      </c>
      <c r="D212" s="98">
        <v>203</v>
      </c>
      <c r="E212" s="115">
        <v>6181</v>
      </c>
      <c r="F212" s="314"/>
      <c r="G212" s="213"/>
      <c r="H212" s="213"/>
      <c r="I212" s="214">
        <v>205072861.557401</v>
      </c>
      <c r="J212" s="213"/>
      <c r="K212" s="213"/>
      <c r="L212" s="213"/>
      <c r="M212" s="98">
        <v>146189387.71571717</v>
      </c>
      <c r="N212" s="98">
        <v>87985729.14674641</v>
      </c>
      <c r="O212" s="98">
        <v>37745568.03938266</v>
      </c>
      <c r="P212" s="1"/>
    </row>
    <row r="213" spans="2:16" ht="11.25" customHeight="1">
      <c r="B213" s="113">
        <v>43525</v>
      </c>
      <c r="C213" s="114">
        <v>49735</v>
      </c>
      <c r="D213" s="98">
        <v>204</v>
      </c>
      <c r="E213" s="115">
        <v>6210</v>
      </c>
      <c r="F213" s="314"/>
      <c r="G213" s="213"/>
      <c r="H213" s="213"/>
      <c r="I213" s="214">
        <v>199976371.075626</v>
      </c>
      <c r="J213" s="213"/>
      <c r="K213" s="213"/>
      <c r="L213" s="213"/>
      <c r="M213" s="98">
        <v>142330075.71178907</v>
      </c>
      <c r="N213" s="98">
        <v>85459138.88024822</v>
      </c>
      <c r="O213" s="98">
        <v>36516385.885529466</v>
      </c>
      <c r="P213" s="1"/>
    </row>
    <row r="214" spans="2:16" ht="11.25" customHeight="1">
      <c r="B214" s="113">
        <v>43525</v>
      </c>
      <c r="C214" s="114">
        <v>49766</v>
      </c>
      <c r="D214" s="98">
        <v>205</v>
      </c>
      <c r="E214" s="115">
        <v>6241</v>
      </c>
      <c r="F214" s="314"/>
      <c r="G214" s="213"/>
      <c r="H214" s="213"/>
      <c r="I214" s="214">
        <v>194939988.727317</v>
      </c>
      <c r="J214" s="213"/>
      <c r="K214" s="213"/>
      <c r="L214" s="213"/>
      <c r="M214" s="98">
        <v>138510186.1593712</v>
      </c>
      <c r="N214" s="98">
        <v>82954058.35874535</v>
      </c>
      <c r="O214" s="98">
        <v>35295840.87824447</v>
      </c>
      <c r="P214" s="1"/>
    </row>
    <row r="215" spans="2:16" ht="11.25" customHeight="1">
      <c r="B215" s="113">
        <v>43525</v>
      </c>
      <c r="C215" s="114">
        <v>49796</v>
      </c>
      <c r="D215" s="98">
        <v>206</v>
      </c>
      <c r="E215" s="115">
        <v>6271</v>
      </c>
      <c r="F215" s="314"/>
      <c r="G215" s="213"/>
      <c r="H215" s="213"/>
      <c r="I215" s="214">
        <v>189981606.73293</v>
      </c>
      <c r="J215" s="213"/>
      <c r="K215" s="213"/>
      <c r="L215" s="213"/>
      <c r="M215" s="98">
        <v>134765551.5438956</v>
      </c>
      <c r="N215" s="98">
        <v>80512736.01077333</v>
      </c>
      <c r="O215" s="98">
        <v>34116664.42161012</v>
      </c>
      <c r="P215" s="1"/>
    </row>
    <row r="216" spans="2:16" ht="11.25" customHeight="1">
      <c r="B216" s="113">
        <v>43525</v>
      </c>
      <c r="C216" s="114">
        <v>49827</v>
      </c>
      <c r="D216" s="98">
        <v>207</v>
      </c>
      <c r="E216" s="115">
        <v>6302</v>
      </c>
      <c r="F216" s="314"/>
      <c r="G216" s="213"/>
      <c r="H216" s="213"/>
      <c r="I216" s="214">
        <v>185132813.74818</v>
      </c>
      <c r="J216" s="213"/>
      <c r="K216" s="213"/>
      <c r="L216" s="213"/>
      <c r="M216" s="98">
        <v>131103268.04778315</v>
      </c>
      <c r="N216" s="98">
        <v>78125588.65903962</v>
      </c>
      <c r="O216" s="98">
        <v>32964910.48078354</v>
      </c>
      <c r="P216" s="1"/>
    </row>
    <row r="217" spans="2:16" ht="11.25" customHeight="1">
      <c r="B217" s="113">
        <v>43525</v>
      </c>
      <c r="C217" s="114">
        <v>49857</v>
      </c>
      <c r="D217" s="98">
        <v>208</v>
      </c>
      <c r="E217" s="115">
        <v>6332</v>
      </c>
      <c r="F217" s="314"/>
      <c r="G217" s="213"/>
      <c r="H217" s="213"/>
      <c r="I217" s="214">
        <v>180430031.384688</v>
      </c>
      <c r="J217" s="213"/>
      <c r="K217" s="213"/>
      <c r="L217" s="213"/>
      <c r="M217" s="98">
        <v>127563228.07139532</v>
      </c>
      <c r="N217" s="98">
        <v>75828951.88955043</v>
      </c>
      <c r="O217" s="98">
        <v>31864692.710715856</v>
      </c>
      <c r="P217" s="1"/>
    </row>
    <row r="218" spans="2:16" ht="11.25" customHeight="1">
      <c r="B218" s="113">
        <v>43525</v>
      </c>
      <c r="C218" s="114">
        <v>49888</v>
      </c>
      <c r="D218" s="98">
        <v>209</v>
      </c>
      <c r="E218" s="115">
        <v>6363</v>
      </c>
      <c r="F218" s="314"/>
      <c r="G218" s="213"/>
      <c r="H218" s="213"/>
      <c r="I218" s="214">
        <v>175880608.815792</v>
      </c>
      <c r="J218" s="213"/>
      <c r="K218" s="213"/>
      <c r="L218" s="213"/>
      <c r="M218" s="98">
        <v>124135905.20459327</v>
      </c>
      <c r="N218" s="98">
        <v>73603939.6787824</v>
      </c>
      <c r="O218" s="98">
        <v>30798698.319242418</v>
      </c>
      <c r="P218" s="1"/>
    </row>
    <row r="219" spans="2:16" ht="11.25" customHeight="1">
      <c r="B219" s="113">
        <v>43525</v>
      </c>
      <c r="C219" s="114">
        <v>49919</v>
      </c>
      <c r="D219" s="98">
        <v>210</v>
      </c>
      <c r="E219" s="115">
        <v>6394</v>
      </c>
      <c r="F219" s="314"/>
      <c r="G219" s="213"/>
      <c r="H219" s="213"/>
      <c r="I219" s="214">
        <v>171451109.544159</v>
      </c>
      <c r="J219" s="213"/>
      <c r="K219" s="213"/>
      <c r="L219" s="213"/>
      <c r="M219" s="98">
        <v>120804339.24381469</v>
      </c>
      <c r="N219" s="98">
        <v>71446387.1173087</v>
      </c>
      <c r="O219" s="98">
        <v>29769270.547592096</v>
      </c>
      <c r="P219" s="1"/>
    </row>
    <row r="220" spans="2:16" ht="11.25" customHeight="1">
      <c r="B220" s="113">
        <v>43525</v>
      </c>
      <c r="C220" s="114">
        <v>49949</v>
      </c>
      <c r="D220" s="98">
        <v>211</v>
      </c>
      <c r="E220" s="115">
        <v>6424</v>
      </c>
      <c r="F220" s="314"/>
      <c r="G220" s="213"/>
      <c r="H220" s="213"/>
      <c r="I220" s="214">
        <v>167136814.579788</v>
      </c>
      <c r="J220" s="213"/>
      <c r="K220" s="213"/>
      <c r="L220" s="213"/>
      <c r="M220" s="98">
        <v>117571190.401785</v>
      </c>
      <c r="N220" s="98">
        <v>69363088.23351185</v>
      </c>
      <c r="O220" s="98">
        <v>28782759.24115177</v>
      </c>
      <c r="P220" s="1"/>
    </row>
    <row r="221" spans="2:16" ht="11.25" customHeight="1">
      <c r="B221" s="113">
        <v>43525</v>
      </c>
      <c r="C221" s="114">
        <v>49980</v>
      </c>
      <c r="D221" s="98">
        <v>212</v>
      </c>
      <c r="E221" s="115">
        <v>6455</v>
      </c>
      <c r="F221" s="314"/>
      <c r="G221" s="213"/>
      <c r="H221" s="213"/>
      <c r="I221" s="214">
        <v>162938522.731227</v>
      </c>
      <c r="J221" s="213"/>
      <c r="K221" s="213"/>
      <c r="L221" s="213"/>
      <c r="M221" s="98">
        <v>114423531.69422233</v>
      </c>
      <c r="N221" s="98">
        <v>67334392.5456317</v>
      </c>
      <c r="O221" s="98">
        <v>27822590.91198544</v>
      </c>
      <c r="P221" s="1"/>
    </row>
    <row r="222" spans="2:16" ht="11.25" customHeight="1">
      <c r="B222" s="113">
        <v>43525</v>
      </c>
      <c r="C222" s="114">
        <v>50010</v>
      </c>
      <c r="D222" s="98">
        <v>213</v>
      </c>
      <c r="E222" s="115">
        <v>6485</v>
      </c>
      <c r="F222" s="314"/>
      <c r="G222" s="213"/>
      <c r="H222" s="213"/>
      <c r="I222" s="214">
        <v>158848601.235093</v>
      </c>
      <c r="J222" s="213"/>
      <c r="K222" s="213"/>
      <c r="L222" s="213"/>
      <c r="M222" s="98">
        <v>111368284.26565434</v>
      </c>
      <c r="N222" s="98">
        <v>65375179.54619201</v>
      </c>
      <c r="O222" s="98">
        <v>26902311.790720955</v>
      </c>
      <c r="P222" s="1"/>
    </row>
    <row r="223" spans="2:16" ht="11.25" customHeight="1">
      <c r="B223" s="113">
        <v>43525</v>
      </c>
      <c r="C223" s="114">
        <v>50041</v>
      </c>
      <c r="D223" s="98">
        <v>214</v>
      </c>
      <c r="E223" s="115">
        <v>6516</v>
      </c>
      <c r="F223" s="314"/>
      <c r="G223" s="213"/>
      <c r="H223" s="213"/>
      <c r="I223" s="214">
        <v>154903443.924839</v>
      </c>
      <c r="J223" s="213"/>
      <c r="K223" s="213"/>
      <c r="L223" s="213"/>
      <c r="M223" s="98">
        <v>108418148.53398077</v>
      </c>
      <c r="N223" s="98">
        <v>63481538.72314558</v>
      </c>
      <c r="O223" s="98">
        <v>26012420.84796037</v>
      </c>
      <c r="P223" s="1"/>
    </row>
    <row r="224" spans="2:16" ht="11.25" customHeight="1">
      <c r="B224" s="113">
        <v>43525</v>
      </c>
      <c r="C224" s="114">
        <v>50072</v>
      </c>
      <c r="D224" s="98">
        <v>215</v>
      </c>
      <c r="E224" s="115">
        <v>6547</v>
      </c>
      <c r="F224" s="314"/>
      <c r="G224" s="213"/>
      <c r="H224" s="213"/>
      <c r="I224" s="214">
        <v>151048764.718471</v>
      </c>
      <c r="J224" s="213"/>
      <c r="K224" s="213"/>
      <c r="L224" s="213"/>
      <c r="M224" s="98">
        <v>105540918.6659605</v>
      </c>
      <c r="N224" s="98">
        <v>61639686.539385565</v>
      </c>
      <c r="O224" s="98">
        <v>25150716.8421268</v>
      </c>
      <c r="P224" s="1"/>
    </row>
    <row r="225" spans="2:16" ht="11.25" customHeight="1">
      <c r="B225" s="113">
        <v>43525</v>
      </c>
      <c r="C225" s="114">
        <v>50100</v>
      </c>
      <c r="D225" s="98">
        <v>216</v>
      </c>
      <c r="E225" s="115">
        <v>6575</v>
      </c>
      <c r="F225" s="314"/>
      <c r="G225" s="213"/>
      <c r="H225" s="213"/>
      <c r="I225" s="214">
        <v>147283515.659355</v>
      </c>
      <c r="J225" s="213"/>
      <c r="K225" s="213"/>
      <c r="L225" s="213"/>
      <c r="M225" s="98">
        <v>102752395.94890831</v>
      </c>
      <c r="N225" s="98">
        <v>59873221.33603544</v>
      </c>
      <c r="O225" s="98">
        <v>24336469.905141883</v>
      </c>
      <c r="P225" s="1"/>
    </row>
    <row r="226" spans="2:16" ht="11.25" customHeight="1">
      <c r="B226" s="113">
        <v>43525</v>
      </c>
      <c r="C226" s="114">
        <v>50131</v>
      </c>
      <c r="D226" s="98">
        <v>217</v>
      </c>
      <c r="E226" s="115">
        <v>6606</v>
      </c>
      <c r="F226" s="314"/>
      <c r="G226" s="213"/>
      <c r="H226" s="213"/>
      <c r="I226" s="214">
        <v>143577927.24638</v>
      </c>
      <c r="J226" s="213"/>
      <c r="K226" s="213"/>
      <c r="L226" s="213"/>
      <c r="M226" s="98">
        <v>99997299.93485403</v>
      </c>
      <c r="N226" s="98">
        <v>58119655.85415127</v>
      </c>
      <c r="O226" s="98">
        <v>23523644.69325844</v>
      </c>
      <c r="P226" s="1"/>
    </row>
    <row r="227" spans="2:16" ht="11.25" customHeight="1">
      <c r="B227" s="113">
        <v>43525</v>
      </c>
      <c r="C227" s="114">
        <v>50161</v>
      </c>
      <c r="D227" s="98">
        <v>218</v>
      </c>
      <c r="E227" s="115">
        <v>6636</v>
      </c>
      <c r="F227" s="314"/>
      <c r="G227" s="213"/>
      <c r="H227" s="213"/>
      <c r="I227" s="214">
        <v>139905414.414012</v>
      </c>
      <c r="J227" s="213"/>
      <c r="K227" s="213"/>
      <c r="L227" s="213"/>
      <c r="M227" s="98">
        <v>97279577.75142433</v>
      </c>
      <c r="N227" s="98">
        <v>56400922.131692834</v>
      </c>
      <c r="O227" s="98">
        <v>22734419.273490395</v>
      </c>
      <c r="P227" s="1"/>
    </row>
    <row r="228" spans="2:16" ht="11.25" customHeight="1">
      <c r="B228" s="113">
        <v>43525</v>
      </c>
      <c r="C228" s="114">
        <v>50192</v>
      </c>
      <c r="D228" s="98">
        <v>219</v>
      </c>
      <c r="E228" s="115">
        <v>6667</v>
      </c>
      <c r="F228" s="314"/>
      <c r="G228" s="213"/>
      <c r="H228" s="213"/>
      <c r="I228" s="214">
        <v>136255213.385952</v>
      </c>
      <c r="J228" s="213"/>
      <c r="K228" s="213"/>
      <c r="L228" s="213"/>
      <c r="M228" s="98">
        <v>94580817.14843716</v>
      </c>
      <c r="N228" s="98">
        <v>54696770.214997955</v>
      </c>
      <c r="O228" s="98">
        <v>21954116.403497566</v>
      </c>
      <c r="P228" s="1"/>
    </row>
    <row r="229" spans="2:16" ht="11.25" customHeight="1">
      <c r="B229" s="113">
        <v>43525</v>
      </c>
      <c r="C229" s="114">
        <v>50222</v>
      </c>
      <c r="D229" s="98">
        <v>220</v>
      </c>
      <c r="E229" s="115">
        <v>6697</v>
      </c>
      <c r="F229" s="314"/>
      <c r="G229" s="213"/>
      <c r="H229" s="213"/>
      <c r="I229" s="214">
        <v>132645886.052194</v>
      </c>
      <c r="J229" s="213"/>
      <c r="K229" s="213"/>
      <c r="L229" s="213"/>
      <c r="M229" s="98">
        <v>91924288.93133274</v>
      </c>
      <c r="N229" s="98">
        <v>53029638.557315186</v>
      </c>
      <c r="O229" s="98">
        <v>21197714.10906045</v>
      </c>
      <c r="P229" s="1"/>
    </row>
    <row r="230" spans="2:16" ht="11.25" customHeight="1">
      <c r="B230" s="113">
        <v>43525</v>
      </c>
      <c r="C230" s="114">
        <v>50253</v>
      </c>
      <c r="D230" s="98">
        <v>221</v>
      </c>
      <c r="E230" s="115">
        <v>6728</v>
      </c>
      <c r="F230" s="314"/>
      <c r="G230" s="213"/>
      <c r="H230" s="213"/>
      <c r="I230" s="214">
        <v>129071689.640224</v>
      </c>
      <c r="J230" s="213"/>
      <c r="K230" s="213"/>
      <c r="L230" s="213"/>
      <c r="M230" s="98">
        <v>89295642.89962801</v>
      </c>
      <c r="N230" s="98">
        <v>51382206.382319316</v>
      </c>
      <c r="O230" s="98">
        <v>20452185.933887888</v>
      </c>
      <c r="P230" s="1"/>
    </row>
    <row r="231" spans="2:16" ht="11.25" customHeight="1">
      <c r="B231" s="113">
        <v>43525</v>
      </c>
      <c r="C231" s="114">
        <v>50284</v>
      </c>
      <c r="D231" s="98">
        <v>222</v>
      </c>
      <c r="E231" s="115">
        <v>6759</v>
      </c>
      <c r="F231" s="314"/>
      <c r="G231" s="213"/>
      <c r="H231" s="213"/>
      <c r="I231" s="214">
        <v>125539437.185724</v>
      </c>
      <c r="J231" s="213"/>
      <c r="K231" s="213"/>
      <c r="L231" s="213"/>
      <c r="M231" s="98">
        <v>86704618.0521812</v>
      </c>
      <c r="N231" s="98">
        <v>49764403.53896067</v>
      </c>
      <c r="O231" s="98">
        <v>19724336.625081707</v>
      </c>
      <c r="P231" s="1"/>
    </row>
    <row r="232" spans="2:16" ht="11.25" customHeight="1">
      <c r="B232" s="113">
        <v>43525</v>
      </c>
      <c r="C232" s="114">
        <v>50314</v>
      </c>
      <c r="D232" s="98">
        <v>223</v>
      </c>
      <c r="E232" s="115">
        <v>6789</v>
      </c>
      <c r="F232" s="314"/>
      <c r="G232" s="213"/>
      <c r="H232" s="213"/>
      <c r="I232" s="214">
        <v>122051403.680406</v>
      </c>
      <c r="J232" s="213"/>
      <c r="K232" s="213"/>
      <c r="L232" s="213"/>
      <c r="M232" s="98">
        <v>84157221.97179107</v>
      </c>
      <c r="N232" s="98">
        <v>48183432.15183063</v>
      </c>
      <c r="O232" s="98">
        <v>19019426.53354463</v>
      </c>
      <c r="P232" s="1"/>
    </row>
    <row r="233" spans="2:16" ht="11.25" customHeight="1">
      <c r="B233" s="113">
        <v>43525</v>
      </c>
      <c r="C233" s="114">
        <v>50345</v>
      </c>
      <c r="D233" s="98">
        <v>224</v>
      </c>
      <c r="E233" s="115">
        <v>6820</v>
      </c>
      <c r="F233" s="314"/>
      <c r="G233" s="213"/>
      <c r="H233" s="213"/>
      <c r="I233" s="214">
        <v>118614331.343048</v>
      </c>
      <c r="J233" s="213"/>
      <c r="K233" s="213"/>
      <c r="L233" s="213"/>
      <c r="M233" s="98">
        <v>81648565.04912709</v>
      </c>
      <c r="N233" s="98">
        <v>46628236.48234113</v>
      </c>
      <c r="O233" s="98">
        <v>18327587.268289734</v>
      </c>
      <c r="P233" s="1"/>
    </row>
    <row r="234" spans="2:16" ht="11.25" customHeight="1">
      <c r="B234" s="113">
        <v>43525</v>
      </c>
      <c r="C234" s="114">
        <v>50375</v>
      </c>
      <c r="D234" s="98">
        <v>225</v>
      </c>
      <c r="E234" s="115">
        <v>6850</v>
      </c>
      <c r="F234" s="314"/>
      <c r="G234" s="213"/>
      <c r="H234" s="213"/>
      <c r="I234" s="214">
        <v>115223582.610237</v>
      </c>
      <c r="J234" s="213"/>
      <c r="K234" s="213"/>
      <c r="L234" s="213"/>
      <c r="M234" s="98">
        <v>79184344.59094034</v>
      </c>
      <c r="N234" s="98">
        <v>45109657.28172794</v>
      </c>
      <c r="O234" s="98">
        <v>17658016.437189166</v>
      </c>
      <c r="P234" s="1"/>
    </row>
    <row r="235" spans="2:16" ht="11.25" customHeight="1">
      <c r="B235" s="113">
        <v>43525</v>
      </c>
      <c r="C235" s="114">
        <v>50406</v>
      </c>
      <c r="D235" s="98">
        <v>226</v>
      </c>
      <c r="E235" s="115">
        <v>6881</v>
      </c>
      <c r="F235" s="314"/>
      <c r="G235" s="213"/>
      <c r="H235" s="213"/>
      <c r="I235" s="214">
        <v>111917998.138574</v>
      </c>
      <c r="J235" s="213"/>
      <c r="K235" s="213"/>
      <c r="L235" s="213"/>
      <c r="M235" s="98">
        <v>76782219.94359446</v>
      </c>
      <c r="N235" s="98">
        <v>43629974.42604131</v>
      </c>
      <c r="O235" s="98">
        <v>17006461.77124402</v>
      </c>
      <c r="P235" s="1"/>
    </row>
    <row r="236" spans="2:16" ht="11.25" customHeight="1">
      <c r="B236" s="113">
        <v>43525</v>
      </c>
      <c r="C236" s="114">
        <v>50437</v>
      </c>
      <c r="D236" s="98">
        <v>227</v>
      </c>
      <c r="E236" s="115">
        <v>6912</v>
      </c>
      <c r="F236" s="314"/>
      <c r="G236" s="213"/>
      <c r="H236" s="213"/>
      <c r="I236" s="214">
        <v>108688878.602909</v>
      </c>
      <c r="J236" s="213"/>
      <c r="K236" s="213"/>
      <c r="L236" s="213"/>
      <c r="M236" s="98">
        <v>74440386.26535888</v>
      </c>
      <c r="N236" s="98">
        <v>42191698.10183104</v>
      </c>
      <c r="O236" s="98">
        <v>16376181.129961485</v>
      </c>
      <c r="P236" s="1"/>
    </row>
    <row r="237" spans="2:16" ht="11.25" customHeight="1">
      <c r="B237" s="113">
        <v>43525</v>
      </c>
      <c r="C237" s="114">
        <v>50465</v>
      </c>
      <c r="D237" s="98">
        <v>228</v>
      </c>
      <c r="E237" s="115">
        <v>6940</v>
      </c>
      <c r="F237" s="314"/>
      <c r="G237" s="213"/>
      <c r="H237" s="213"/>
      <c r="I237" s="214">
        <v>105562844.003284</v>
      </c>
      <c r="J237" s="213"/>
      <c r="K237" s="213"/>
      <c r="L237" s="213"/>
      <c r="M237" s="98">
        <v>72188615.93852149</v>
      </c>
      <c r="N237" s="98">
        <v>40821430.38141038</v>
      </c>
      <c r="O237" s="98">
        <v>15783701.458834725</v>
      </c>
      <c r="P237" s="1"/>
    </row>
    <row r="238" spans="2:16" ht="11.25" customHeight="1">
      <c r="B238" s="113">
        <v>43525</v>
      </c>
      <c r="C238" s="114">
        <v>50496</v>
      </c>
      <c r="D238" s="98">
        <v>229</v>
      </c>
      <c r="E238" s="115">
        <v>6971</v>
      </c>
      <c r="F238" s="314"/>
      <c r="G238" s="213"/>
      <c r="H238" s="213"/>
      <c r="I238" s="214">
        <v>102542812.286173</v>
      </c>
      <c r="J238" s="213"/>
      <c r="K238" s="213"/>
      <c r="L238" s="213"/>
      <c r="M238" s="98">
        <v>70004448.10652342</v>
      </c>
      <c r="N238" s="98">
        <v>39485644.58553671</v>
      </c>
      <c r="O238" s="98">
        <v>15202551.775970483</v>
      </c>
      <c r="P238" s="1"/>
    </row>
    <row r="239" spans="2:16" ht="11.25" customHeight="1">
      <c r="B239" s="113">
        <v>43525</v>
      </c>
      <c r="C239" s="114">
        <v>50526</v>
      </c>
      <c r="D239" s="98">
        <v>230</v>
      </c>
      <c r="E239" s="115">
        <v>7001</v>
      </c>
      <c r="F239" s="314"/>
      <c r="G239" s="213"/>
      <c r="H239" s="213"/>
      <c r="I239" s="214">
        <v>99600386.082407</v>
      </c>
      <c r="J239" s="213"/>
      <c r="K239" s="213"/>
      <c r="L239" s="213"/>
      <c r="M239" s="98">
        <v>67884089.03054333</v>
      </c>
      <c r="N239" s="98">
        <v>38195425.95458894</v>
      </c>
      <c r="O239" s="98">
        <v>14645516.761416227</v>
      </c>
      <c r="P239" s="1"/>
    </row>
    <row r="240" spans="2:16" ht="11.25" customHeight="1">
      <c r="B240" s="113">
        <v>43525</v>
      </c>
      <c r="C240" s="114">
        <v>50557</v>
      </c>
      <c r="D240" s="98">
        <v>231</v>
      </c>
      <c r="E240" s="115">
        <v>7032</v>
      </c>
      <c r="F240" s="314"/>
      <c r="G240" s="213"/>
      <c r="H240" s="213"/>
      <c r="I240" s="214">
        <v>96739889.032548</v>
      </c>
      <c r="J240" s="213"/>
      <c r="K240" s="213"/>
      <c r="L240" s="213"/>
      <c r="M240" s="98">
        <v>65822645.99032111</v>
      </c>
      <c r="N240" s="98">
        <v>36941352.56314886</v>
      </c>
      <c r="O240" s="98">
        <v>14104664.31868137</v>
      </c>
      <c r="P240" s="1"/>
    </row>
    <row r="241" spans="2:16" ht="11.25" customHeight="1">
      <c r="B241" s="113">
        <v>43525</v>
      </c>
      <c r="C241" s="114">
        <v>50587</v>
      </c>
      <c r="D241" s="98">
        <v>232</v>
      </c>
      <c r="E241" s="115">
        <v>7062</v>
      </c>
      <c r="F241" s="314"/>
      <c r="G241" s="213"/>
      <c r="H241" s="213"/>
      <c r="I241" s="214">
        <v>93955054.867085</v>
      </c>
      <c r="J241" s="213"/>
      <c r="K241" s="213"/>
      <c r="L241" s="213"/>
      <c r="M241" s="98">
        <v>63822889.49649495</v>
      </c>
      <c r="N241" s="98">
        <v>35730877.817918316</v>
      </c>
      <c r="O241" s="98">
        <v>13586566.895858359</v>
      </c>
      <c r="P241" s="1"/>
    </row>
    <row r="242" spans="2:16" ht="11.25" customHeight="1">
      <c r="B242" s="113">
        <v>43525</v>
      </c>
      <c r="C242" s="114">
        <v>50618</v>
      </c>
      <c r="D242" s="98">
        <v>233</v>
      </c>
      <c r="E242" s="115">
        <v>7093</v>
      </c>
      <c r="F242" s="314"/>
      <c r="G242" s="213"/>
      <c r="H242" s="213"/>
      <c r="I242" s="214">
        <v>90715050.766779</v>
      </c>
      <c r="J242" s="213"/>
      <c r="K242" s="213"/>
      <c r="L242" s="213"/>
      <c r="M242" s="98">
        <v>61517466.143235855</v>
      </c>
      <c r="N242" s="98">
        <v>34352611.289572515</v>
      </c>
      <c r="O242" s="98">
        <v>13007158.140363302</v>
      </c>
      <c r="P242" s="1"/>
    </row>
    <row r="243" spans="2:16" ht="11.25" customHeight="1">
      <c r="B243" s="113">
        <v>43525</v>
      </c>
      <c r="C243" s="114">
        <v>50649</v>
      </c>
      <c r="D243" s="98">
        <v>234</v>
      </c>
      <c r="E243" s="115">
        <v>7124</v>
      </c>
      <c r="F243" s="314"/>
      <c r="G243" s="213"/>
      <c r="H243" s="213"/>
      <c r="I243" s="214">
        <v>87864877.245831</v>
      </c>
      <c r="J243" s="213"/>
      <c r="K243" s="213"/>
      <c r="L243" s="213"/>
      <c r="M243" s="98">
        <v>59483590.70079022</v>
      </c>
      <c r="N243" s="98">
        <v>33132376.349370297</v>
      </c>
      <c r="O243" s="98">
        <v>12491996.980629457</v>
      </c>
      <c r="P243" s="1"/>
    </row>
    <row r="244" spans="2:16" ht="11.25" customHeight="1">
      <c r="B244" s="113">
        <v>43525</v>
      </c>
      <c r="C244" s="114">
        <v>50679</v>
      </c>
      <c r="D244" s="98">
        <v>235</v>
      </c>
      <c r="E244" s="115">
        <v>7154</v>
      </c>
      <c r="F244" s="314"/>
      <c r="G244" s="213"/>
      <c r="H244" s="213"/>
      <c r="I244" s="214">
        <v>85187659.424366</v>
      </c>
      <c r="J244" s="213"/>
      <c r="K244" s="213"/>
      <c r="L244" s="213"/>
      <c r="M244" s="98">
        <v>57576480.79951993</v>
      </c>
      <c r="N244" s="98">
        <v>31991182.46307141</v>
      </c>
      <c r="O244" s="98">
        <v>12012285.924959667</v>
      </c>
      <c r="P244" s="1"/>
    </row>
    <row r="245" spans="2:16" ht="11.25" customHeight="1">
      <c r="B245" s="113">
        <v>43525</v>
      </c>
      <c r="C245" s="114">
        <v>50710</v>
      </c>
      <c r="D245" s="98">
        <v>236</v>
      </c>
      <c r="E245" s="115">
        <v>7185</v>
      </c>
      <c r="F245" s="314"/>
      <c r="G245" s="213"/>
      <c r="H245" s="213"/>
      <c r="I245" s="214">
        <v>82516684.338087</v>
      </c>
      <c r="J245" s="213"/>
      <c r="K245" s="213"/>
      <c r="L245" s="213"/>
      <c r="M245" s="98">
        <v>55676634.872731544</v>
      </c>
      <c r="N245" s="98">
        <v>30856896.783183914</v>
      </c>
      <c r="O245" s="98">
        <v>11537301.327894462</v>
      </c>
      <c r="P245" s="1"/>
    </row>
    <row r="246" spans="2:16" ht="11.25" customHeight="1">
      <c r="B246" s="113">
        <v>43525</v>
      </c>
      <c r="C246" s="114">
        <v>50740</v>
      </c>
      <c r="D246" s="98">
        <v>237</v>
      </c>
      <c r="E246" s="115">
        <v>7215</v>
      </c>
      <c r="F246" s="314"/>
      <c r="G246" s="213"/>
      <c r="H246" s="213"/>
      <c r="I246" s="214">
        <v>79843677.95237</v>
      </c>
      <c r="J246" s="213"/>
      <c r="K246" s="213"/>
      <c r="L246" s="213"/>
      <c r="M246" s="98">
        <v>53784644.704971276</v>
      </c>
      <c r="N246" s="98">
        <v>29734958.77852901</v>
      </c>
      <c r="O246" s="98">
        <v>11072237.988171194</v>
      </c>
      <c r="P246" s="1"/>
    </row>
    <row r="247" spans="2:16" ht="11.25" customHeight="1">
      <c r="B247" s="113">
        <v>43525</v>
      </c>
      <c r="C247" s="114">
        <v>50771</v>
      </c>
      <c r="D247" s="98">
        <v>238</v>
      </c>
      <c r="E247" s="115">
        <v>7246</v>
      </c>
      <c r="F247" s="314"/>
      <c r="G247" s="213"/>
      <c r="H247" s="213"/>
      <c r="I247" s="214">
        <v>77182149.5817</v>
      </c>
      <c r="J247" s="213"/>
      <c r="K247" s="213"/>
      <c r="L247" s="213"/>
      <c r="M247" s="98">
        <v>51903592.52127889</v>
      </c>
      <c r="N247" s="98">
        <v>28622037.62490679</v>
      </c>
      <c r="O247" s="98">
        <v>10612684.148398114</v>
      </c>
      <c r="P247" s="1"/>
    </row>
    <row r="248" spans="2:16" ht="11.25" customHeight="1">
      <c r="B248" s="113">
        <v>43525</v>
      </c>
      <c r="C248" s="114">
        <v>50802</v>
      </c>
      <c r="D248" s="98">
        <v>239</v>
      </c>
      <c r="E248" s="115">
        <v>7277</v>
      </c>
      <c r="F248" s="314"/>
      <c r="G248" s="213"/>
      <c r="H248" s="213"/>
      <c r="I248" s="214">
        <v>74526068.334125</v>
      </c>
      <c r="J248" s="213"/>
      <c r="K248" s="213"/>
      <c r="L248" s="213"/>
      <c r="M248" s="98">
        <v>50032423.302868746</v>
      </c>
      <c r="N248" s="98">
        <v>27520020.986883678</v>
      </c>
      <c r="O248" s="98">
        <v>10160850.72536342</v>
      </c>
      <c r="P248" s="1"/>
    </row>
    <row r="249" spans="2:16" ht="11.25" customHeight="1">
      <c r="B249" s="113">
        <v>43525</v>
      </c>
      <c r="C249" s="114">
        <v>50830</v>
      </c>
      <c r="D249" s="98">
        <v>240</v>
      </c>
      <c r="E249" s="115">
        <v>7305</v>
      </c>
      <c r="F249" s="314"/>
      <c r="G249" s="213"/>
      <c r="H249" s="213"/>
      <c r="I249" s="214">
        <v>71872199.487794</v>
      </c>
      <c r="J249" s="213"/>
      <c r="K249" s="213"/>
      <c r="L249" s="213"/>
      <c r="M249" s="98">
        <v>48176848.44309964</v>
      </c>
      <c r="N249" s="98">
        <v>26438494.739891056</v>
      </c>
      <c r="O249" s="98">
        <v>9724181.2881196</v>
      </c>
      <c r="P249" s="1"/>
    </row>
    <row r="250" spans="2:16" ht="11.25" customHeight="1">
      <c r="B250" s="113">
        <v>43525</v>
      </c>
      <c r="C250" s="114">
        <v>50861</v>
      </c>
      <c r="D250" s="98">
        <v>241</v>
      </c>
      <c r="E250" s="115">
        <v>7336</v>
      </c>
      <c r="F250" s="314"/>
      <c r="G250" s="213"/>
      <c r="H250" s="213"/>
      <c r="I250" s="214">
        <v>69226373.581862</v>
      </c>
      <c r="J250" s="213"/>
      <c r="K250" s="213"/>
      <c r="L250" s="213"/>
      <c r="M250" s="98">
        <v>46324614.26270485</v>
      </c>
      <c r="N250" s="98">
        <v>25357372.07544275</v>
      </c>
      <c r="O250" s="98">
        <v>9287037.183179578</v>
      </c>
      <c r="P250" s="1"/>
    </row>
    <row r="251" spans="2:16" ht="11.25" customHeight="1">
      <c r="B251" s="113">
        <v>43525</v>
      </c>
      <c r="C251" s="114">
        <v>50891</v>
      </c>
      <c r="D251" s="98">
        <v>242</v>
      </c>
      <c r="E251" s="115">
        <v>7366</v>
      </c>
      <c r="F251" s="314"/>
      <c r="G251" s="213"/>
      <c r="H251" s="213"/>
      <c r="I251" s="214">
        <v>66584586.499537</v>
      </c>
      <c r="J251" s="213"/>
      <c r="K251" s="213"/>
      <c r="L251" s="213"/>
      <c r="M251" s="98">
        <v>44483658.437509686</v>
      </c>
      <c r="N251" s="98">
        <v>24289730.498605747</v>
      </c>
      <c r="O251" s="98">
        <v>8859551.169936337</v>
      </c>
      <c r="P251" s="1"/>
    </row>
    <row r="252" spans="2:16" ht="11.25" customHeight="1">
      <c r="B252" s="113">
        <v>43525</v>
      </c>
      <c r="C252" s="114">
        <v>50922</v>
      </c>
      <c r="D252" s="98">
        <v>243</v>
      </c>
      <c r="E252" s="115">
        <v>7397</v>
      </c>
      <c r="F252" s="314"/>
      <c r="G252" s="213"/>
      <c r="H252" s="213"/>
      <c r="I252" s="214">
        <v>63953695.708576</v>
      </c>
      <c r="J252" s="213"/>
      <c r="K252" s="213"/>
      <c r="L252" s="213"/>
      <c r="M252" s="98">
        <v>42653553.22709019</v>
      </c>
      <c r="N252" s="98">
        <v>23231192.703698903</v>
      </c>
      <c r="O252" s="98">
        <v>8437565.388676263</v>
      </c>
      <c r="P252" s="1"/>
    </row>
    <row r="253" spans="2:16" ht="11.25" customHeight="1">
      <c r="B253" s="113">
        <v>43525</v>
      </c>
      <c r="C253" s="114">
        <v>50952</v>
      </c>
      <c r="D253" s="98">
        <v>244</v>
      </c>
      <c r="E253" s="115">
        <v>7427</v>
      </c>
      <c r="F253" s="314"/>
      <c r="G253" s="213"/>
      <c r="H253" s="213"/>
      <c r="I253" s="214">
        <v>61343413.982092</v>
      </c>
      <c r="J253" s="213"/>
      <c r="K253" s="213"/>
      <c r="L253" s="213"/>
      <c r="M253" s="98">
        <v>40845486.40218555</v>
      </c>
      <c r="N253" s="98">
        <v>22191677.43564943</v>
      </c>
      <c r="O253" s="98">
        <v>8026974.04663391</v>
      </c>
      <c r="P253" s="1"/>
    </row>
    <row r="254" spans="2:16" ht="11.25" customHeight="1">
      <c r="B254" s="113">
        <v>43525</v>
      </c>
      <c r="C254" s="114">
        <v>50983</v>
      </c>
      <c r="D254" s="98">
        <v>245</v>
      </c>
      <c r="E254" s="115">
        <v>7458</v>
      </c>
      <c r="F254" s="314"/>
      <c r="G254" s="213"/>
      <c r="H254" s="213"/>
      <c r="I254" s="214">
        <v>58751446.70585</v>
      </c>
      <c r="J254" s="213"/>
      <c r="K254" s="213"/>
      <c r="L254" s="213"/>
      <c r="M254" s="98">
        <v>39053276.300582655</v>
      </c>
      <c r="N254" s="98">
        <v>21163993.814056184</v>
      </c>
      <c r="O254" s="98">
        <v>7622825.412708458</v>
      </c>
      <c r="P254" s="1"/>
    </row>
    <row r="255" spans="2:16" ht="11.25" customHeight="1">
      <c r="B255" s="113">
        <v>43525</v>
      </c>
      <c r="C255" s="114">
        <v>51014</v>
      </c>
      <c r="D255" s="98">
        <v>246</v>
      </c>
      <c r="E255" s="115">
        <v>7489</v>
      </c>
      <c r="F255" s="314"/>
      <c r="G255" s="213"/>
      <c r="H255" s="213"/>
      <c r="I255" s="214">
        <v>56173160.274052</v>
      </c>
      <c r="J255" s="213"/>
      <c r="K255" s="213"/>
      <c r="L255" s="213"/>
      <c r="M255" s="98">
        <v>37276106.65237846</v>
      </c>
      <c r="N255" s="98">
        <v>20149523.967537917</v>
      </c>
      <c r="O255" s="98">
        <v>7226695.521083425</v>
      </c>
      <c r="P255" s="1"/>
    </row>
    <row r="256" spans="2:16" ht="11.25" customHeight="1">
      <c r="B256" s="113">
        <v>43525</v>
      </c>
      <c r="C256" s="114">
        <v>51044</v>
      </c>
      <c r="D256" s="98">
        <v>247</v>
      </c>
      <c r="E256" s="115">
        <v>7519</v>
      </c>
      <c r="F256" s="314"/>
      <c r="G256" s="213"/>
      <c r="H256" s="213"/>
      <c r="I256" s="214">
        <v>53619655.010433</v>
      </c>
      <c r="J256" s="213"/>
      <c r="K256" s="213"/>
      <c r="L256" s="213"/>
      <c r="M256" s="98">
        <v>35523214.942984305</v>
      </c>
      <c r="N256" s="98">
        <v>19154740.63170084</v>
      </c>
      <c r="O256" s="98">
        <v>6841751.970740265</v>
      </c>
      <c r="P256" s="1"/>
    </row>
    <row r="257" spans="2:16" ht="11.25" customHeight="1">
      <c r="B257" s="113">
        <v>43525</v>
      </c>
      <c r="C257" s="114">
        <v>51075</v>
      </c>
      <c r="D257" s="98">
        <v>248</v>
      </c>
      <c r="E257" s="115">
        <v>7550</v>
      </c>
      <c r="F257" s="314"/>
      <c r="G257" s="213"/>
      <c r="H257" s="213"/>
      <c r="I257" s="214">
        <v>51082593.976067</v>
      </c>
      <c r="J257" s="213"/>
      <c r="K257" s="213"/>
      <c r="L257" s="213"/>
      <c r="M257" s="98">
        <v>33785003.63252209</v>
      </c>
      <c r="N257" s="98">
        <v>18171135.835264456</v>
      </c>
      <c r="O257" s="98">
        <v>6462934.354353867</v>
      </c>
      <c r="P257" s="1"/>
    </row>
    <row r="258" spans="2:16" ht="11.25" customHeight="1">
      <c r="B258" s="113">
        <v>43525</v>
      </c>
      <c r="C258" s="114">
        <v>51105</v>
      </c>
      <c r="D258" s="98">
        <v>249</v>
      </c>
      <c r="E258" s="115">
        <v>7580</v>
      </c>
      <c r="F258" s="314"/>
      <c r="G258" s="213"/>
      <c r="H258" s="213"/>
      <c r="I258" s="214">
        <v>48573972.009094</v>
      </c>
      <c r="J258" s="213"/>
      <c r="K258" s="213"/>
      <c r="L258" s="213"/>
      <c r="M258" s="98">
        <v>32073119.759516593</v>
      </c>
      <c r="N258" s="98">
        <v>17207947.72813519</v>
      </c>
      <c r="O258" s="98">
        <v>6095268.361399287</v>
      </c>
      <c r="P258" s="1"/>
    </row>
    <row r="259" spans="2:16" ht="11.25" customHeight="1">
      <c r="B259" s="113">
        <v>43525</v>
      </c>
      <c r="C259" s="114">
        <v>51136</v>
      </c>
      <c r="D259" s="98">
        <v>250</v>
      </c>
      <c r="E259" s="115">
        <v>7611</v>
      </c>
      <c r="F259" s="314"/>
      <c r="G259" s="213"/>
      <c r="H259" s="213"/>
      <c r="I259" s="214">
        <v>46132351.785565</v>
      </c>
      <c r="J259" s="213"/>
      <c r="K259" s="213"/>
      <c r="L259" s="213"/>
      <c r="M259" s="98">
        <v>30409267.702378035</v>
      </c>
      <c r="N259" s="98">
        <v>16273760.753047984</v>
      </c>
      <c r="O259" s="98">
        <v>5739952.517634723</v>
      </c>
      <c r="P259" s="1"/>
    </row>
    <row r="260" spans="2:16" ht="11.25" customHeight="1">
      <c r="B260" s="113">
        <v>43525</v>
      </c>
      <c r="C260" s="114">
        <v>51167</v>
      </c>
      <c r="D260" s="98">
        <v>251</v>
      </c>
      <c r="E260" s="115">
        <v>7642</v>
      </c>
      <c r="F260" s="314"/>
      <c r="G260" s="213"/>
      <c r="H260" s="213"/>
      <c r="I260" s="214">
        <v>43710849.204107</v>
      </c>
      <c r="J260" s="213"/>
      <c r="K260" s="213"/>
      <c r="L260" s="213"/>
      <c r="M260" s="98">
        <v>28764205.957975432</v>
      </c>
      <c r="N260" s="98">
        <v>15354244.349159075</v>
      </c>
      <c r="O260" s="98">
        <v>5392689.80955805</v>
      </c>
      <c r="P260" s="1"/>
    </row>
    <row r="261" spans="2:16" ht="11.25" customHeight="1">
      <c r="B261" s="113">
        <v>43525</v>
      </c>
      <c r="C261" s="114">
        <v>51196</v>
      </c>
      <c r="D261" s="98">
        <v>252</v>
      </c>
      <c r="E261" s="115">
        <v>7671</v>
      </c>
      <c r="F261" s="314"/>
      <c r="G261" s="213"/>
      <c r="H261" s="213"/>
      <c r="I261" s="214">
        <v>41310631.121265</v>
      </c>
      <c r="J261" s="213"/>
      <c r="K261" s="213"/>
      <c r="L261" s="213"/>
      <c r="M261" s="98">
        <v>27141591.97848869</v>
      </c>
      <c r="N261" s="98">
        <v>14453626.145529874</v>
      </c>
      <c r="O261" s="98">
        <v>5056259.523035129</v>
      </c>
      <c r="P261" s="1"/>
    </row>
    <row r="262" spans="2:16" ht="11.25" customHeight="1">
      <c r="B262" s="113">
        <v>43525</v>
      </c>
      <c r="C262" s="114">
        <v>51227</v>
      </c>
      <c r="D262" s="98">
        <v>253</v>
      </c>
      <c r="E262" s="115">
        <v>7702</v>
      </c>
      <c r="F262" s="314"/>
      <c r="G262" s="213"/>
      <c r="H262" s="213"/>
      <c r="I262" s="214">
        <v>38959117.057539</v>
      </c>
      <c r="J262" s="213"/>
      <c r="K262" s="213"/>
      <c r="L262" s="213"/>
      <c r="M262" s="98">
        <v>25553204.600969404</v>
      </c>
      <c r="N262" s="98">
        <v>13573159.885762539</v>
      </c>
      <c r="O262" s="98">
        <v>4728137.787162807</v>
      </c>
      <c r="P262" s="1"/>
    </row>
    <row r="263" spans="2:16" ht="11.25" customHeight="1">
      <c r="B263" s="113">
        <v>43525</v>
      </c>
      <c r="C263" s="114">
        <v>51257</v>
      </c>
      <c r="D263" s="98">
        <v>254</v>
      </c>
      <c r="E263" s="115">
        <v>7732</v>
      </c>
      <c r="F263" s="314"/>
      <c r="G263" s="213"/>
      <c r="H263" s="213"/>
      <c r="I263" s="214">
        <v>36644208.898649</v>
      </c>
      <c r="J263" s="213"/>
      <c r="K263" s="213"/>
      <c r="L263" s="213"/>
      <c r="M263" s="98">
        <v>23995410.123511568</v>
      </c>
      <c r="N263" s="98">
        <v>12714331.69094657</v>
      </c>
      <c r="O263" s="98">
        <v>4410814.360751631</v>
      </c>
      <c r="P263" s="1"/>
    </row>
    <row r="264" spans="2:16" ht="11.25" customHeight="1">
      <c r="B264" s="113">
        <v>43525</v>
      </c>
      <c r="C264" s="114">
        <v>51288</v>
      </c>
      <c r="D264" s="98">
        <v>255</v>
      </c>
      <c r="E264" s="115">
        <v>7763</v>
      </c>
      <c r="F264" s="314"/>
      <c r="G264" s="213"/>
      <c r="H264" s="213"/>
      <c r="I264" s="214">
        <v>34407425.526532</v>
      </c>
      <c r="J264" s="213"/>
      <c r="K264" s="213"/>
      <c r="L264" s="213"/>
      <c r="M264" s="98">
        <v>22492502.866661727</v>
      </c>
      <c r="N264" s="98">
        <v>11887683.59492535</v>
      </c>
      <c r="O264" s="98">
        <v>4106568.7660833606</v>
      </c>
      <c r="P264" s="1"/>
    </row>
    <row r="265" spans="2:16" ht="11.25" customHeight="1">
      <c r="B265" s="113">
        <v>43525</v>
      </c>
      <c r="C265" s="114">
        <v>51318</v>
      </c>
      <c r="D265" s="98">
        <v>256</v>
      </c>
      <c r="E265" s="115">
        <v>7793</v>
      </c>
      <c r="F265" s="314"/>
      <c r="G265" s="213"/>
      <c r="H265" s="213"/>
      <c r="I265" s="214">
        <v>32282224.271991</v>
      </c>
      <c r="J265" s="213"/>
      <c r="K265" s="213"/>
      <c r="L265" s="213"/>
      <c r="M265" s="98">
        <v>21068597.030869946</v>
      </c>
      <c r="N265" s="98">
        <v>11107717.777797041</v>
      </c>
      <c r="O265" s="98">
        <v>3821402.492892971</v>
      </c>
      <c r="P265" s="1"/>
    </row>
    <row r="266" spans="2:16" ht="11.25" customHeight="1">
      <c r="B266" s="113">
        <v>43525</v>
      </c>
      <c r="C266" s="114">
        <v>51349</v>
      </c>
      <c r="D266" s="98">
        <v>257</v>
      </c>
      <c r="E266" s="115">
        <v>7824</v>
      </c>
      <c r="F266" s="314"/>
      <c r="G266" s="213"/>
      <c r="H266" s="213"/>
      <c r="I266" s="214">
        <v>30275152.722926</v>
      </c>
      <c r="J266" s="213"/>
      <c r="K266" s="213"/>
      <c r="L266" s="213"/>
      <c r="M266" s="98">
        <v>19725194.216237135</v>
      </c>
      <c r="N266" s="98">
        <v>10373005.328563308</v>
      </c>
      <c r="O266" s="98">
        <v>3553523.2915947684</v>
      </c>
      <c r="P266" s="1"/>
    </row>
    <row r="267" spans="2:16" ht="11.25" customHeight="1">
      <c r="B267" s="113">
        <v>43525</v>
      </c>
      <c r="C267" s="114">
        <v>51380</v>
      </c>
      <c r="D267" s="98">
        <v>258</v>
      </c>
      <c r="E267" s="115">
        <v>7855</v>
      </c>
      <c r="F267" s="314"/>
      <c r="G267" s="213"/>
      <c r="H267" s="213"/>
      <c r="I267" s="214">
        <v>28382725.172832</v>
      </c>
      <c r="J267" s="213"/>
      <c r="K267" s="213"/>
      <c r="L267" s="213"/>
      <c r="M267" s="98">
        <v>18460855.224118676</v>
      </c>
      <c r="N267" s="98">
        <v>9683430.10799223</v>
      </c>
      <c r="O267" s="98">
        <v>3303242.1170724495</v>
      </c>
      <c r="P267" s="1"/>
    </row>
    <row r="268" spans="2:16" ht="11.25" customHeight="1">
      <c r="B268" s="113">
        <v>43525</v>
      </c>
      <c r="C268" s="114">
        <v>51410</v>
      </c>
      <c r="D268" s="98">
        <v>259</v>
      </c>
      <c r="E268" s="115">
        <v>7885</v>
      </c>
      <c r="F268" s="314"/>
      <c r="G268" s="213"/>
      <c r="H268" s="213"/>
      <c r="I268" s="214">
        <v>26637996.378582</v>
      </c>
      <c r="J268" s="213"/>
      <c r="K268" s="213"/>
      <c r="L268" s="213"/>
      <c r="M268" s="98">
        <v>17297599.615850884</v>
      </c>
      <c r="N268" s="98">
        <v>9050925.987294478</v>
      </c>
      <c r="O268" s="98">
        <v>3074824.1395965633</v>
      </c>
      <c r="P268" s="1"/>
    </row>
    <row r="269" spans="2:16" ht="11.25" customHeight="1">
      <c r="B269" s="113">
        <v>43525</v>
      </c>
      <c r="C269" s="114">
        <v>51441</v>
      </c>
      <c r="D269" s="98">
        <v>260</v>
      </c>
      <c r="E269" s="115">
        <v>7916</v>
      </c>
      <c r="F269" s="314"/>
      <c r="G269" s="213"/>
      <c r="H269" s="213"/>
      <c r="I269" s="214">
        <v>24986689.900599</v>
      </c>
      <c r="J269" s="213"/>
      <c r="K269" s="213"/>
      <c r="L269" s="213"/>
      <c r="M269" s="98">
        <v>16197790.99600848</v>
      </c>
      <c r="N269" s="98">
        <v>8453899.038255902</v>
      </c>
      <c r="O269" s="98">
        <v>2859834.7888529026</v>
      </c>
      <c r="P269" s="1"/>
    </row>
    <row r="270" spans="2:16" ht="11.25" customHeight="1">
      <c r="B270" s="113">
        <v>43525</v>
      </c>
      <c r="C270" s="114">
        <v>51471</v>
      </c>
      <c r="D270" s="98">
        <v>261</v>
      </c>
      <c r="E270" s="115">
        <v>7946</v>
      </c>
      <c r="F270" s="314"/>
      <c r="G270" s="213"/>
      <c r="H270" s="213"/>
      <c r="I270" s="214">
        <v>23383004.20741</v>
      </c>
      <c r="J270" s="213"/>
      <c r="K270" s="213"/>
      <c r="L270" s="213"/>
      <c r="M270" s="98">
        <v>15133310.122941867</v>
      </c>
      <c r="N270" s="98">
        <v>7878888.697767181</v>
      </c>
      <c r="O270" s="98">
        <v>2654391.248627791</v>
      </c>
      <c r="P270" s="1"/>
    </row>
    <row r="271" spans="2:16" ht="11.25" customHeight="1">
      <c r="B271" s="113">
        <v>43525</v>
      </c>
      <c r="C271" s="114">
        <v>51502</v>
      </c>
      <c r="D271" s="98">
        <v>262</v>
      </c>
      <c r="E271" s="115">
        <v>7977</v>
      </c>
      <c r="F271" s="314"/>
      <c r="G271" s="213"/>
      <c r="H271" s="213"/>
      <c r="I271" s="214">
        <v>21796069.313875</v>
      </c>
      <c r="J271" s="213"/>
      <c r="K271" s="213"/>
      <c r="L271" s="213"/>
      <c r="M271" s="98">
        <v>14082332.154360924</v>
      </c>
      <c r="N271" s="98">
        <v>7313069.653092463</v>
      </c>
      <c r="O271" s="98">
        <v>2453331.871709227</v>
      </c>
      <c r="P271" s="1"/>
    </row>
    <row r="272" spans="2:16" ht="11.25" customHeight="1">
      <c r="B272" s="113">
        <v>43525</v>
      </c>
      <c r="C272" s="114">
        <v>51533</v>
      </c>
      <c r="D272" s="98">
        <v>263</v>
      </c>
      <c r="E272" s="115">
        <v>8008</v>
      </c>
      <c r="F272" s="314"/>
      <c r="G272" s="213"/>
      <c r="H272" s="213"/>
      <c r="I272" s="214">
        <v>20219414.549836</v>
      </c>
      <c r="J272" s="213"/>
      <c r="K272" s="213"/>
      <c r="L272" s="213"/>
      <c r="M272" s="98">
        <v>13041506.400502164</v>
      </c>
      <c r="N272" s="98">
        <v>6755336.356736176</v>
      </c>
      <c r="O272" s="98">
        <v>2256629.122510061</v>
      </c>
      <c r="P272" s="1"/>
    </row>
    <row r="273" spans="2:16" ht="11.25" customHeight="1">
      <c r="B273" s="113">
        <v>43525</v>
      </c>
      <c r="C273" s="114">
        <v>51561</v>
      </c>
      <c r="D273" s="98">
        <v>264</v>
      </c>
      <c r="E273" s="115">
        <v>8036</v>
      </c>
      <c r="F273" s="314"/>
      <c r="G273" s="213"/>
      <c r="H273" s="213"/>
      <c r="I273" s="214">
        <v>18653971.90952</v>
      </c>
      <c r="J273" s="213"/>
      <c r="K273" s="213"/>
      <c r="L273" s="213"/>
      <c r="M273" s="98">
        <v>12013363.656487916</v>
      </c>
      <c r="N273" s="98">
        <v>6208475.320247345</v>
      </c>
      <c r="O273" s="98">
        <v>2066013.623016159</v>
      </c>
      <c r="P273" s="1"/>
    </row>
    <row r="274" spans="2:16" ht="11.25" customHeight="1">
      <c r="B274" s="113">
        <v>43525</v>
      </c>
      <c r="C274" s="114">
        <v>51592</v>
      </c>
      <c r="D274" s="98">
        <v>265</v>
      </c>
      <c r="E274" s="115">
        <v>8067</v>
      </c>
      <c r="F274" s="314"/>
      <c r="G274" s="213"/>
      <c r="H274" s="213"/>
      <c r="I274" s="214">
        <v>17109126.822167</v>
      </c>
      <c r="J274" s="213"/>
      <c r="K274" s="213"/>
      <c r="L274" s="213"/>
      <c r="M274" s="98">
        <v>10999778.246763933</v>
      </c>
      <c r="N274" s="98">
        <v>5670199.744815353</v>
      </c>
      <c r="O274" s="98">
        <v>1878897.979887025</v>
      </c>
      <c r="P274" s="1"/>
    </row>
    <row r="275" spans="2:16" ht="11.25" customHeight="1">
      <c r="B275" s="113">
        <v>43525</v>
      </c>
      <c r="C275" s="114">
        <v>51622</v>
      </c>
      <c r="D275" s="98">
        <v>266</v>
      </c>
      <c r="E275" s="115">
        <v>8097</v>
      </c>
      <c r="F275" s="314"/>
      <c r="G275" s="213"/>
      <c r="H275" s="213"/>
      <c r="I275" s="214">
        <v>15602075.227975</v>
      </c>
      <c r="J275" s="213"/>
      <c r="K275" s="213"/>
      <c r="L275" s="213"/>
      <c r="M275" s="98">
        <v>10014401.802598622</v>
      </c>
      <c r="N275" s="98">
        <v>5149549.152345083</v>
      </c>
      <c r="O275" s="98">
        <v>1699378.5519387021</v>
      </c>
      <c r="P275" s="1"/>
    </row>
    <row r="276" spans="2:16" ht="11.25" customHeight="1">
      <c r="B276" s="113">
        <v>43525</v>
      </c>
      <c r="C276" s="114">
        <v>51653</v>
      </c>
      <c r="D276" s="98">
        <v>267</v>
      </c>
      <c r="E276" s="115">
        <v>8128</v>
      </c>
      <c r="F276" s="314"/>
      <c r="G276" s="213"/>
      <c r="H276" s="213"/>
      <c r="I276" s="214">
        <v>14151546.465672</v>
      </c>
      <c r="J276" s="213"/>
      <c r="K276" s="213"/>
      <c r="L276" s="213"/>
      <c r="M276" s="98">
        <v>9067954.35828687</v>
      </c>
      <c r="N276" s="98">
        <v>4651013.64741656</v>
      </c>
      <c r="O276" s="98">
        <v>1528358.2241806476</v>
      </c>
      <c r="P276" s="1"/>
    </row>
    <row r="277" spans="2:16" ht="11.25" customHeight="1">
      <c r="B277" s="113">
        <v>43525</v>
      </c>
      <c r="C277" s="114">
        <v>51683</v>
      </c>
      <c r="D277" s="98">
        <v>268</v>
      </c>
      <c r="E277" s="115">
        <v>8158</v>
      </c>
      <c r="F277" s="314"/>
      <c r="G277" s="213"/>
      <c r="H277" s="213"/>
      <c r="I277" s="214">
        <v>12871764.812777</v>
      </c>
      <c r="J277" s="213"/>
      <c r="K277" s="213"/>
      <c r="L277" s="213"/>
      <c r="M277" s="98">
        <v>8234364.36159881</v>
      </c>
      <c r="N277" s="98">
        <v>4213064.769295772</v>
      </c>
      <c r="O277" s="98">
        <v>1378769.8044651467</v>
      </c>
      <c r="P277" s="1"/>
    </row>
    <row r="278" spans="2:16" ht="11.25" customHeight="1">
      <c r="B278" s="113">
        <v>43525</v>
      </c>
      <c r="C278" s="114">
        <v>51714</v>
      </c>
      <c r="D278" s="98">
        <v>269</v>
      </c>
      <c r="E278" s="115">
        <v>8189</v>
      </c>
      <c r="F278" s="314"/>
      <c r="G278" s="213"/>
      <c r="H278" s="213"/>
      <c r="I278" s="214">
        <v>11703854.622023</v>
      </c>
      <c r="J278" s="213"/>
      <c r="K278" s="213"/>
      <c r="L278" s="213"/>
      <c r="M278" s="98">
        <v>7474526.429741557</v>
      </c>
      <c r="N278" s="98">
        <v>3814572.1211225316</v>
      </c>
      <c r="O278" s="98">
        <v>1243071.4094716317</v>
      </c>
      <c r="P278" s="1"/>
    </row>
    <row r="279" spans="2:16" ht="11.25" customHeight="1">
      <c r="B279" s="113">
        <v>43525</v>
      </c>
      <c r="C279" s="114">
        <v>51745</v>
      </c>
      <c r="D279" s="98">
        <v>270</v>
      </c>
      <c r="E279" s="115">
        <v>8220</v>
      </c>
      <c r="F279" s="314"/>
      <c r="G279" s="213"/>
      <c r="H279" s="213"/>
      <c r="I279" s="214">
        <v>10647393.520735</v>
      </c>
      <c r="J279" s="213"/>
      <c r="K279" s="213"/>
      <c r="L279" s="213"/>
      <c r="M279" s="98">
        <v>6788297.198713698</v>
      </c>
      <c r="N279" s="98">
        <v>3455549.267671305</v>
      </c>
      <c r="O279" s="98">
        <v>1121305.5102243861</v>
      </c>
      <c r="P279" s="1"/>
    </row>
    <row r="280" spans="2:16" ht="11.25" customHeight="1">
      <c r="B280" s="113">
        <v>43525</v>
      </c>
      <c r="C280" s="114">
        <v>51775</v>
      </c>
      <c r="D280" s="98">
        <v>271</v>
      </c>
      <c r="E280" s="115">
        <v>8250</v>
      </c>
      <c r="F280" s="314"/>
      <c r="G280" s="213"/>
      <c r="H280" s="213"/>
      <c r="I280" s="214">
        <v>9662157.767163</v>
      </c>
      <c r="J280" s="213"/>
      <c r="K280" s="213"/>
      <c r="L280" s="213"/>
      <c r="M280" s="98">
        <v>6150044.060980951</v>
      </c>
      <c r="N280" s="98">
        <v>3122944.2826154823</v>
      </c>
      <c r="O280" s="98">
        <v>1009223.1090719749</v>
      </c>
      <c r="P280" s="1"/>
    </row>
    <row r="281" spans="2:16" ht="11.25" customHeight="1">
      <c r="B281" s="113">
        <v>43525</v>
      </c>
      <c r="C281" s="114">
        <v>51806</v>
      </c>
      <c r="D281" s="98">
        <v>272</v>
      </c>
      <c r="E281" s="115">
        <v>8281</v>
      </c>
      <c r="F281" s="314"/>
      <c r="G281" s="213"/>
      <c r="H281" s="213"/>
      <c r="I281" s="214">
        <v>8749925.704327</v>
      </c>
      <c r="J281" s="213"/>
      <c r="K281" s="213"/>
      <c r="L281" s="213"/>
      <c r="M281" s="98">
        <v>5559954.623525644</v>
      </c>
      <c r="N281" s="98">
        <v>2816121.2438893863</v>
      </c>
      <c r="O281" s="98">
        <v>906214.3162150743</v>
      </c>
      <c r="P281" s="1"/>
    </row>
    <row r="282" spans="2:16" ht="11.25" customHeight="1">
      <c r="B282" s="113">
        <v>43525</v>
      </c>
      <c r="C282" s="114">
        <v>51836</v>
      </c>
      <c r="D282" s="98">
        <v>273</v>
      </c>
      <c r="E282" s="115">
        <v>8311</v>
      </c>
      <c r="F282" s="314"/>
      <c r="G282" s="213"/>
      <c r="H282" s="213"/>
      <c r="I282" s="214">
        <v>7902143.737698</v>
      </c>
      <c r="J282" s="213"/>
      <c r="K282" s="213"/>
      <c r="L282" s="213"/>
      <c r="M282" s="98">
        <v>5013007.648475943</v>
      </c>
      <c r="N282" s="98">
        <v>2532842.7989764744</v>
      </c>
      <c r="O282" s="98">
        <v>811715.5944810609</v>
      </c>
      <c r="P282" s="1"/>
    </row>
    <row r="283" spans="2:16" ht="11.25" customHeight="1">
      <c r="B283" s="113">
        <v>43525</v>
      </c>
      <c r="C283" s="114">
        <v>51867</v>
      </c>
      <c r="D283" s="98">
        <v>274</v>
      </c>
      <c r="E283" s="115">
        <v>8342</v>
      </c>
      <c r="F283" s="314"/>
      <c r="G283" s="213"/>
      <c r="H283" s="213"/>
      <c r="I283" s="214">
        <v>7176558.132833</v>
      </c>
      <c r="J283" s="213"/>
      <c r="K283" s="213"/>
      <c r="L283" s="213"/>
      <c r="M283" s="98">
        <v>4544984.728785774</v>
      </c>
      <c r="N283" s="98">
        <v>2290532.140323619</v>
      </c>
      <c r="O283" s="98">
        <v>730951.6708217381</v>
      </c>
      <c r="P283" s="1"/>
    </row>
    <row r="284" spans="2:16" ht="11.25" customHeight="1">
      <c r="B284" s="113">
        <v>43525</v>
      </c>
      <c r="C284" s="114">
        <v>51898</v>
      </c>
      <c r="D284" s="98">
        <v>275</v>
      </c>
      <c r="E284" s="115">
        <v>8373</v>
      </c>
      <c r="F284" s="314"/>
      <c r="G284" s="213"/>
      <c r="H284" s="213"/>
      <c r="I284" s="214">
        <v>6545098.245975</v>
      </c>
      <c r="J284" s="213"/>
      <c r="K284" s="213"/>
      <c r="L284" s="213"/>
      <c r="M284" s="98">
        <v>4138044.6285160678</v>
      </c>
      <c r="N284" s="98">
        <v>2080143.1588224506</v>
      </c>
      <c r="O284" s="98">
        <v>661001.0014643229</v>
      </c>
      <c r="P284" s="1"/>
    </row>
    <row r="285" spans="2:16" ht="11.25" customHeight="1">
      <c r="B285" s="113">
        <v>43525</v>
      </c>
      <c r="C285" s="114">
        <v>51926</v>
      </c>
      <c r="D285" s="98">
        <v>276</v>
      </c>
      <c r="E285" s="115">
        <v>8401</v>
      </c>
      <c r="F285" s="314"/>
      <c r="G285" s="213"/>
      <c r="H285" s="213"/>
      <c r="I285" s="214">
        <v>5995224.264619</v>
      </c>
      <c r="J285" s="213"/>
      <c r="K285" s="213"/>
      <c r="L285" s="213"/>
      <c r="M285" s="98">
        <v>3784587.553228615</v>
      </c>
      <c r="N285" s="98">
        <v>1898094.0488581404</v>
      </c>
      <c r="O285" s="98">
        <v>600843.865384844</v>
      </c>
      <c r="P285" s="1"/>
    </row>
    <row r="286" spans="2:16" ht="11.25" customHeight="1">
      <c r="B286" s="113">
        <v>43525</v>
      </c>
      <c r="C286" s="114">
        <v>51957</v>
      </c>
      <c r="D286" s="98">
        <v>277</v>
      </c>
      <c r="E286" s="115">
        <v>8432</v>
      </c>
      <c r="F286" s="314"/>
      <c r="G286" s="213"/>
      <c r="H286" s="213"/>
      <c r="I286" s="214">
        <v>5502860.865461</v>
      </c>
      <c r="J286" s="213"/>
      <c r="K286" s="213"/>
      <c r="L286" s="213"/>
      <c r="M286" s="98">
        <v>3467882.9822064904</v>
      </c>
      <c r="N286" s="98">
        <v>1734833.0938802245</v>
      </c>
      <c r="O286" s="98">
        <v>546837.414990251</v>
      </c>
      <c r="P286" s="1"/>
    </row>
    <row r="287" spans="2:16" ht="11.25" customHeight="1">
      <c r="B287" s="113">
        <v>43525</v>
      </c>
      <c r="C287" s="114">
        <v>51987</v>
      </c>
      <c r="D287" s="98">
        <v>278</v>
      </c>
      <c r="E287" s="115">
        <v>8462</v>
      </c>
      <c r="F287" s="314"/>
      <c r="G287" s="213"/>
      <c r="H287" s="213"/>
      <c r="I287" s="214">
        <v>5032901.957139</v>
      </c>
      <c r="J287" s="213"/>
      <c r="K287" s="213"/>
      <c r="L287" s="213"/>
      <c r="M287" s="98">
        <v>3166510.503333006</v>
      </c>
      <c r="N287" s="98">
        <v>1580170.5515291195</v>
      </c>
      <c r="O287" s="98">
        <v>496044.4224842357</v>
      </c>
      <c r="P287" s="1"/>
    </row>
    <row r="288" spans="2:16" ht="11.25" customHeight="1">
      <c r="B288" s="113">
        <v>43525</v>
      </c>
      <c r="C288" s="114">
        <v>52018</v>
      </c>
      <c r="D288" s="98">
        <v>279</v>
      </c>
      <c r="E288" s="115">
        <v>8493</v>
      </c>
      <c r="F288" s="314"/>
      <c r="G288" s="213"/>
      <c r="H288" s="213"/>
      <c r="I288" s="214">
        <v>4583214.754089</v>
      </c>
      <c r="J288" s="213"/>
      <c r="K288" s="213"/>
      <c r="L288" s="213"/>
      <c r="M288" s="98">
        <v>2878693.64482653</v>
      </c>
      <c r="N288" s="98">
        <v>1432889.0798292987</v>
      </c>
      <c r="O288" s="98">
        <v>447904.8853303454</v>
      </c>
      <c r="P288" s="1"/>
    </row>
    <row r="289" spans="2:16" ht="11.25" customHeight="1">
      <c r="B289" s="113">
        <v>43525</v>
      </c>
      <c r="C289" s="114">
        <v>52048</v>
      </c>
      <c r="D289" s="98">
        <v>280</v>
      </c>
      <c r="E289" s="115">
        <v>8523</v>
      </c>
      <c r="F289" s="314"/>
      <c r="G289" s="213"/>
      <c r="H289" s="213"/>
      <c r="I289" s="214">
        <v>4174330.220622</v>
      </c>
      <c r="J289" s="213"/>
      <c r="K289" s="213"/>
      <c r="L289" s="213"/>
      <c r="M289" s="98">
        <v>2617571.8054088145</v>
      </c>
      <c r="N289" s="98">
        <v>1299707.1116379977</v>
      </c>
      <c r="O289" s="98">
        <v>404608.31648855587</v>
      </c>
      <c r="P289" s="1"/>
    </row>
    <row r="290" spans="2:16" ht="11.25" customHeight="1">
      <c r="B290" s="113">
        <v>43525</v>
      </c>
      <c r="C290" s="114">
        <v>52079</v>
      </c>
      <c r="D290" s="98">
        <v>281</v>
      </c>
      <c r="E290" s="115">
        <v>8554</v>
      </c>
      <c r="F290" s="314"/>
      <c r="G290" s="213"/>
      <c r="H290" s="213"/>
      <c r="I290" s="214">
        <v>3782399.496284</v>
      </c>
      <c r="J290" s="213"/>
      <c r="K290" s="213"/>
      <c r="L290" s="213"/>
      <c r="M290" s="98">
        <v>2367783.4364186577</v>
      </c>
      <c r="N290" s="98">
        <v>1172689.2991968219</v>
      </c>
      <c r="O290" s="98">
        <v>363520.4871702327</v>
      </c>
      <c r="P290" s="1"/>
    </row>
    <row r="291" spans="2:16" ht="11.25" customHeight="1">
      <c r="B291" s="113">
        <v>43525</v>
      </c>
      <c r="C291" s="114">
        <v>52110</v>
      </c>
      <c r="D291" s="98">
        <v>282</v>
      </c>
      <c r="E291" s="115">
        <v>8585</v>
      </c>
      <c r="F291" s="314"/>
      <c r="G291" s="213"/>
      <c r="H291" s="213"/>
      <c r="I291" s="214">
        <v>3414276.006575</v>
      </c>
      <c r="J291" s="213"/>
      <c r="K291" s="213"/>
      <c r="L291" s="213"/>
      <c r="M291" s="98">
        <v>2133712.916886111</v>
      </c>
      <c r="N291" s="98">
        <v>1054073.9082129423</v>
      </c>
      <c r="O291" s="98">
        <v>325367.08190645796</v>
      </c>
      <c r="P291" s="1"/>
    </row>
    <row r="292" spans="2:16" ht="11.25" customHeight="1">
      <c r="B292" s="113">
        <v>43525</v>
      </c>
      <c r="C292" s="114">
        <v>52140</v>
      </c>
      <c r="D292" s="98">
        <v>283</v>
      </c>
      <c r="E292" s="115">
        <v>8615</v>
      </c>
      <c r="F292" s="314"/>
      <c r="G292" s="213"/>
      <c r="H292" s="213"/>
      <c r="I292" s="214">
        <v>3071025.55517</v>
      </c>
      <c r="J292" s="213"/>
      <c r="K292" s="213"/>
      <c r="L292" s="213"/>
      <c r="M292" s="98">
        <v>1916052.2632919785</v>
      </c>
      <c r="N292" s="98">
        <v>944217.8258452247</v>
      </c>
      <c r="O292" s="98">
        <v>290262.43064964534</v>
      </c>
      <c r="P292" s="1"/>
    </row>
    <row r="293" spans="2:16" ht="11.25" customHeight="1">
      <c r="B293" s="113">
        <v>43525</v>
      </c>
      <c r="C293" s="114">
        <v>52171</v>
      </c>
      <c r="D293" s="98">
        <v>284</v>
      </c>
      <c r="E293" s="115">
        <v>8646</v>
      </c>
      <c r="F293" s="314"/>
      <c r="G293" s="213"/>
      <c r="H293" s="213"/>
      <c r="I293" s="214">
        <v>2759166.935228</v>
      </c>
      <c r="J293" s="213"/>
      <c r="K293" s="213"/>
      <c r="L293" s="213"/>
      <c r="M293" s="98">
        <v>1718559.9104110168</v>
      </c>
      <c r="N293" s="98">
        <v>844741.0783659178</v>
      </c>
      <c r="O293" s="98">
        <v>258582.34273257657</v>
      </c>
      <c r="P293" s="1"/>
    </row>
    <row r="294" spans="2:16" ht="11.25" customHeight="1">
      <c r="B294" s="113">
        <v>43525</v>
      </c>
      <c r="C294" s="114">
        <v>52201</v>
      </c>
      <c r="D294" s="98">
        <v>285</v>
      </c>
      <c r="E294" s="115">
        <v>8676</v>
      </c>
      <c r="F294" s="314"/>
      <c r="G294" s="213"/>
      <c r="H294" s="213"/>
      <c r="I294" s="214">
        <v>2469619.914971</v>
      </c>
      <c r="J294" s="213"/>
      <c r="K294" s="213"/>
      <c r="L294" s="213"/>
      <c r="M294" s="98">
        <v>1535689.3718472787</v>
      </c>
      <c r="N294" s="98">
        <v>752994.9837434585</v>
      </c>
      <c r="O294" s="98">
        <v>229553.23558881247</v>
      </c>
      <c r="P294" s="1"/>
    </row>
    <row r="295" spans="2:16" ht="11.25" customHeight="1">
      <c r="B295" s="113">
        <v>43525</v>
      </c>
      <c r="C295" s="114">
        <v>52232</v>
      </c>
      <c r="D295" s="98">
        <v>286</v>
      </c>
      <c r="E295" s="115">
        <v>8707</v>
      </c>
      <c r="F295" s="314"/>
      <c r="G295" s="213"/>
      <c r="H295" s="213"/>
      <c r="I295" s="214">
        <v>2209066.134031</v>
      </c>
      <c r="J295" s="213"/>
      <c r="K295" s="213"/>
      <c r="L295" s="213"/>
      <c r="M295" s="98">
        <v>1371338.7776665587</v>
      </c>
      <c r="N295" s="98">
        <v>670698.8383378185</v>
      </c>
      <c r="O295" s="98">
        <v>203598.93842961505</v>
      </c>
      <c r="P295" s="1"/>
    </row>
    <row r="296" spans="2:16" ht="11.25" customHeight="1">
      <c r="B296" s="113">
        <v>43525</v>
      </c>
      <c r="C296" s="114">
        <v>52263</v>
      </c>
      <c r="D296" s="98">
        <v>287</v>
      </c>
      <c r="E296" s="115">
        <v>8738</v>
      </c>
      <c r="F296" s="314"/>
      <c r="G296" s="213"/>
      <c r="H296" s="213"/>
      <c r="I296" s="214">
        <v>1969479.425965</v>
      </c>
      <c r="J296" s="213"/>
      <c r="K296" s="213"/>
      <c r="L296" s="213"/>
      <c r="M296" s="98">
        <v>1220535.080670277</v>
      </c>
      <c r="N296" s="98">
        <v>595425.125166229</v>
      </c>
      <c r="O296" s="98">
        <v>179983.1014716757</v>
      </c>
      <c r="P296" s="1"/>
    </row>
    <row r="297" spans="2:16" ht="11.25" customHeight="1">
      <c r="B297" s="113">
        <v>43525</v>
      </c>
      <c r="C297" s="114">
        <v>52291</v>
      </c>
      <c r="D297" s="98">
        <v>288</v>
      </c>
      <c r="E297" s="115">
        <v>8766</v>
      </c>
      <c r="F297" s="314"/>
      <c r="G297" s="213"/>
      <c r="H297" s="213"/>
      <c r="I297" s="214">
        <v>1762359.941274</v>
      </c>
      <c r="J297" s="213"/>
      <c r="K297" s="213"/>
      <c r="L297" s="213"/>
      <c r="M297" s="98">
        <v>1090504.730359089</v>
      </c>
      <c r="N297" s="98">
        <v>530769.0128573969</v>
      </c>
      <c r="O297" s="98">
        <v>159825.15932301557</v>
      </c>
      <c r="P297" s="1"/>
    </row>
    <row r="298" spans="2:16" ht="11.25" customHeight="1">
      <c r="B298" s="113">
        <v>43525</v>
      </c>
      <c r="C298" s="114">
        <v>52322</v>
      </c>
      <c r="D298" s="98">
        <v>289</v>
      </c>
      <c r="E298" s="115">
        <v>8797</v>
      </c>
      <c r="F298" s="314"/>
      <c r="G298" s="213"/>
      <c r="H298" s="213"/>
      <c r="I298" s="214">
        <v>1595418.879999</v>
      </c>
      <c r="J298" s="213"/>
      <c r="K298" s="213"/>
      <c r="L298" s="213"/>
      <c r="M298" s="98">
        <v>985531.3578366118</v>
      </c>
      <c r="N298" s="98">
        <v>478456.596423307</v>
      </c>
      <c r="O298" s="98">
        <v>143462.61804722893</v>
      </c>
      <c r="P298" s="1"/>
    </row>
    <row r="299" spans="2:16" ht="11.25" customHeight="1">
      <c r="B299" s="113">
        <v>43525</v>
      </c>
      <c r="C299" s="114">
        <v>52352</v>
      </c>
      <c r="D299" s="98">
        <v>290</v>
      </c>
      <c r="E299" s="115">
        <v>8827</v>
      </c>
      <c r="F299" s="314"/>
      <c r="G299" s="213"/>
      <c r="H299" s="213"/>
      <c r="I299" s="214">
        <v>1458048.15984</v>
      </c>
      <c r="J299" s="213"/>
      <c r="K299" s="213"/>
      <c r="L299" s="213"/>
      <c r="M299" s="98">
        <v>899195.5514417249</v>
      </c>
      <c r="N299" s="98">
        <v>435467.7688105637</v>
      </c>
      <c r="O299" s="98">
        <v>130037.40826465447</v>
      </c>
      <c r="P299" s="1"/>
    </row>
    <row r="300" spans="2:16" ht="11.25" customHeight="1">
      <c r="B300" s="113">
        <v>43525</v>
      </c>
      <c r="C300" s="114">
        <v>52383</v>
      </c>
      <c r="D300" s="98">
        <v>291</v>
      </c>
      <c r="E300" s="115">
        <v>8858</v>
      </c>
      <c r="F300" s="314"/>
      <c r="G300" s="213"/>
      <c r="H300" s="213"/>
      <c r="I300" s="214">
        <v>1355253.80347</v>
      </c>
      <c r="J300" s="213"/>
      <c r="K300" s="213"/>
      <c r="L300" s="213"/>
      <c r="M300" s="98">
        <v>834383.4751894902</v>
      </c>
      <c r="N300" s="98">
        <v>403052.5320239343</v>
      </c>
      <c r="O300" s="98">
        <v>119847.93688416667</v>
      </c>
      <c r="P300" s="1"/>
    </row>
    <row r="301" spans="2:16" ht="11.25" customHeight="1">
      <c r="B301" s="113">
        <v>43525</v>
      </c>
      <c r="C301" s="114">
        <v>52413</v>
      </c>
      <c r="D301" s="98">
        <v>292</v>
      </c>
      <c r="E301" s="115">
        <v>8888</v>
      </c>
      <c r="F301" s="314"/>
      <c r="G301" s="213"/>
      <c r="H301" s="213"/>
      <c r="I301" s="214">
        <v>1278013.402414</v>
      </c>
      <c r="J301" s="213"/>
      <c r="K301" s="213"/>
      <c r="L301" s="213"/>
      <c r="M301" s="98">
        <v>785537.6917233556</v>
      </c>
      <c r="N301" s="98">
        <v>378523.41965034</v>
      </c>
      <c r="O301" s="98">
        <v>112092.80754281428</v>
      </c>
      <c r="P301" s="1"/>
    </row>
    <row r="302" spans="2:16" ht="11.25" customHeight="1">
      <c r="B302" s="113">
        <v>43525</v>
      </c>
      <c r="C302" s="114">
        <v>52444</v>
      </c>
      <c r="D302" s="98">
        <v>293</v>
      </c>
      <c r="E302" s="115">
        <v>8919</v>
      </c>
      <c r="F302" s="314"/>
      <c r="G302" s="213"/>
      <c r="H302" s="213"/>
      <c r="I302" s="214">
        <v>1219131.097906</v>
      </c>
      <c r="J302" s="213"/>
      <c r="K302" s="213"/>
      <c r="L302" s="213"/>
      <c r="M302" s="98">
        <v>748074.4268775937</v>
      </c>
      <c r="N302" s="98">
        <v>359554.41686627746</v>
      </c>
      <c r="O302" s="98">
        <v>106024.50161145658</v>
      </c>
      <c r="P302" s="1"/>
    </row>
    <row r="303" spans="2:16" ht="11.25" customHeight="1">
      <c r="B303" s="113">
        <v>43525</v>
      </c>
      <c r="C303" s="114">
        <v>52475</v>
      </c>
      <c r="D303" s="98">
        <v>294</v>
      </c>
      <c r="E303" s="115">
        <v>8950</v>
      </c>
      <c r="F303" s="314"/>
      <c r="G303" s="213"/>
      <c r="H303" s="213"/>
      <c r="I303" s="214">
        <v>1177751.95</v>
      </c>
      <c r="J303" s="213"/>
      <c r="K303" s="213"/>
      <c r="L303" s="213"/>
      <c r="M303" s="98">
        <v>721457.9277821797</v>
      </c>
      <c r="N303" s="98">
        <v>345879.5796616351</v>
      </c>
      <c r="O303" s="98">
        <v>101560.1079040225</v>
      </c>
      <c r="P303" s="1"/>
    </row>
    <row r="304" spans="2:16" ht="11.25" customHeight="1">
      <c r="B304" s="113">
        <v>43525</v>
      </c>
      <c r="C304" s="114">
        <v>52505</v>
      </c>
      <c r="D304" s="98">
        <v>295</v>
      </c>
      <c r="E304" s="115">
        <v>8980</v>
      </c>
      <c r="F304" s="314"/>
      <c r="G304" s="213"/>
      <c r="H304" s="213"/>
      <c r="I304" s="214">
        <v>1145780.11</v>
      </c>
      <c r="J304" s="213"/>
      <c r="K304" s="213"/>
      <c r="L304" s="213"/>
      <c r="M304" s="98">
        <v>700720.8132231239</v>
      </c>
      <c r="N304" s="98">
        <v>335111.0103173813</v>
      </c>
      <c r="O304" s="98">
        <v>97994.79567037808</v>
      </c>
      <c r="P304" s="1"/>
    </row>
    <row r="305" spans="2:16" ht="11.25" customHeight="1">
      <c r="B305" s="113">
        <v>43525</v>
      </c>
      <c r="C305" s="114">
        <v>52536</v>
      </c>
      <c r="D305" s="98">
        <v>296</v>
      </c>
      <c r="E305" s="115">
        <v>9011</v>
      </c>
      <c r="F305" s="314"/>
      <c r="G305" s="213"/>
      <c r="H305" s="213"/>
      <c r="I305" s="214">
        <v>1113737.93</v>
      </c>
      <c r="J305" s="213"/>
      <c r="K305" s="213"/>
      <c r="L305" s="213"/>
      <c r="M305" s="98">
        <v>679969.6488537024</v>
      </c>
      <c r="N305" s="98">
        <v>324360.0066233508</v>
      </c>
      <c r="O305" s="98">
        <v>94449.18934806781</v>
      </c>
      <c r="P305" s="1"/>
    </row>
    <row r="306" spans="2:16" ht="11.25" customHeight="1">
      <c r="B306" s="113">
        <v>43525</v>
      </c>
      <c r="C306" s="114">
        <v>52566</v>
      </c>
      <c r="D306" s="98">
        <v>297</v>
      </c>
      <c r="E306" s="115">
        <v>9041</v>
      </c>
      <c r="F306" s="314"/>
      <c r="G306" s="213"/>
      <c r="H306" s="213"/>
      <c r="I306" s="214">
        <v>1081625.21</v>
      </c>
      <c r="J306" s="213"/>
      <c r="K306" s="213"/>
      <c r="L306" s="213"/>
      <c r="M306" s="98">
        <v>659279.9662750268</v>
      </c>
      <c r="N306" s="98">
        <v>313716.5417160343</v>
      </c>
      <c r="O306" s="98">
        <v>90975.49692660723</v>
      </c>
      <c r="P306" s="1"/>
    </row>
    <row r="307" spans="2:16" ht="11.25" customHeight="1">
      <c r="B307" s="113">
        <v>43525</v>
      </c>
      <c r="C307" s="114">
        <v>52597</v>
      </c>
      <c r="D307" s="98">
        <v>298</v>
      </c>
      <c r="E307" s="115">
        <v>9072</v>
      </c>
      <c r="F307" s="314"/>
      <c r="G307" s="213"/>
      <c r="H307" s="213"/>
      <c r="I307" s="214">
        <v>1049441.89</v>
      </c>
      <c r="J307" s="213"/>
      <c r="K307" s="213"/>
      <c r="L307" s="213"/>
      <c r="M307" s="98">
        <v>638578.4415353674</v>
      </c>
      <c r="N307" s="98">
        <v>303092.9854263987</v>
      </c>
      <c r="O307" s="98">
        <v>87522.4613562371</v>
      </c>
      <c r="P307" s="1"/>
    </row>
    <row r="308" spans="2:16" ht="11.25" customHeight="1">
      <c r="B308" s="113">
        <v>43525</v>
      </c>
      <c r="C308" s="114">
        <v>52628</v>
      </c>
      <c r="D308" s="98">
        <v>299</v>
      </c>
      <c r="E308" s="115">
        <v>9103</v>
      </c>
      <c r="F308" s="314"/>
      <c r="G308" s="213"/>
      <c r="H308" s="213"/>
      <c r="I308" s="214">
        <v>1017187.66</v>
      </c>
      <c r="J308" s="213"/>
      <c r="K308" s="213"/>
      <c r="L308" s="213"/>
      <c r="M308" s="98">
        <v>617902.1678197527</v>
      </c>
      <c r="N308" s="98">
        <v>292533.3904218833</v>
      </c>
      <c r="O308" s="98">
        <v>84115.4361868822</v>
      </c>
      <c r="P308" s="1"/>
    </row>
    <row r="309" spans="2:16" ht="11.25" customHeight="1">
      <c r="B309" s="113">
        <v>43525</v>
      </c>
      <c r="C309" s="114">
        <v>52657</v>
      </c>
      <c r="D309" s="98">
        <v>300</v>
      </c>
      <c r="E309" s="115">
        <v>9132</v>
      </c>
      <c r="F309" s="314"/>
      <c r="G309" s="213"/>
      <c r="H309" s="213"/>
      <c r="I309" s="214">
        <v>984862.52</v>
      </c>
      <c r="J309" s="213"/>
      <c r="K309" s="213"/>
      <c r="L309" s="213"/>
      <c r="M309" s="98">
        <v>597316.6048414094</v>
      </c>
      <c r="N309" s="98">
        <v>282114.72536694864</v>
      </c>
      <c r="O309" s="98">
        <v>80798.17648977991</v>
      </c>
      <c r="P309" s="1"/>
    </row>
    <row r="310" spans="2:16" ht="11.25" customHeight="1">
      <c r="B310" s="113">
        <v>43525</v>
      </c>
      <c r="C310" s="114">
        <v>52688</v>
      </c>
      <c r="D310" s="98">
        <v>301</v>
      </c>
      <c r="E310" s="115">
        <v>9163</v>
      </c>
      <c r="F310" s="314"/>
      <c r="G310" s="213"/>
      <c r="H310" s="213"/>
      <c r="I310" s="214">
        <v>952904.16</v>
      </c>
      <c r="J310" s="213"/>
      <c r="K310" s="213"/>
      <c r="L310" s="213"/>
      <c r="M310" s="98">
        <v>576953.7223323771</v>
      </c>
      <c r="N310" s="98">
        <v>271804.2479846108</v>
      </c>
      <c r="O310" s="98">
        <v>77515.51979341908</v>
      </c>
      <c r="P310" s="1"/>
    </row>
    <row r="311" spans="2:16" ht="11.25" customHeight="1">
      <c r="B311" s="113">
        <v>43525</v>
      </c>
      <c r="C311" s="114">
        <v>52718</v>
      </c>
      <c r="D311" s="98">
        <v>302</v>
      </c>
      <c r="E311" s="115">
        <v>9193</v>
      </c>
      <c r="F311" s="314"/>
      <c r="G311" s="213"/>
      <c r="H311" s="213"/>
      <c r="I311" s="214">
        <v>920875.35</v>
      </c>
      <c r="J311" s="213"/>
      <c r="K311" s="213"/>
      <c r="L311" s="213"/>
      <c r="M311" s="98">
        <v>556646.0928032116</v>
      </c>
      <c r="N311" s="98">
        <v>261591.84001369812</v>
      </c>
      <c r="O311" s="98">
        <v>74297.24323555369</v>
      </c>
      <c r="P311" s="1"/>
    </row>
    <row r="312" spans="2:16" ht="11.25" customHeight="1">
      <c r="B312" s="113">
        <v>43525</v>
      </c>
      <c r="C312" s="114">
        <v>52749</v>
      </c>
      <c r="D312" s="98">
        <v>303</v>
      </c>
      <c r="E312" s="115">
        <v>9224</v>
      </c>
      <c r="F312" s="314"/>
      <c r="G312" s="213"/>
      <c r="H312" s="213"/>
      <c r="I312" s="214">
        <v>890643.39</v>
      </c>
      <c r="J312" s="213"/>
      <c r="K312" s="213"/>
      <c r="L312" s="213"/>
      <c r="M312" s="98">
        <v>537458.5117862948</v>
      </c>
      <c r="N312" s="98">
        <v>251932.42426374866</v>
      </c>
      <c r="O312" s="98">
        <v>71250.7093553147</v>
      </c>
      <c r="P312" s="1"/>
    </row>
    <row r="313" spans="2:16" ht="11.25" customHeight="1">
      <c r="B313" s="113">
        <v>43525</v>
      </c>
      <c r="C313" s="114">
        <v>52779</v>
      </c>
      <c r="D313" s="98">
        <v>304</v>
      </c>
      <c r="E313" s="115">
        <v>9254</v>
      </c>
      <c r="F313" s="314"/>
      <c r="G313" s="213"/>
      <c r="H313" s="213"/>
      <c r="I313" s="214">
        <v>860345.17</v>
      </c>
      <c r="J313" s="213"/>
      <c r="K313" s="213"/>
      <c r="L313" s="213"/>
      <c r="M313" s="98">
        <v>518322.881650558</v>
      </c>
      <c r="N313" s="98">
        <v>242364.64608930657</v>
      </c>
      <c r="O313" s="98">
        <v>68263.80301171208</v>
      </c>
      <c r="P313" s="1"/>
    </row>
    <row r="314" spans="2:16" ht="11.25" customHeight="1">
      <c r="B314" s="113">
        <v>43525</v>
      </c>
      <c r="C314" s="114">
        <v>52810</v>
      </c>
      <c r="D314" s="98">
        <v>305</v>
      </c>
      <c r="E314" s="115">
        <v>9285</v>
      </c>
      <c r="F314" s="314"/>
      <c r="G314" s="213"/>
      <c r="H314" s="213"/>
      <c r="I314" s="214">
        <v>829980.34</v>
      </c>
      <c r="J314" s="213"/>
      <c r="K314" s="213"/>
      <c r="L314" s="213"/>
      <c r="M314" s="98">
        <v>499181.2230842561</v>
      </c>
      <c r="N314" s="98">
        <v>232820.50210844143</v>
      </c>
      <c r="O314" s="98">
        <v>65297.87545550761</v>
      </c>
      <c r="P314" s="1"/>
    </row>
    <row r="315" spans="2:16" ht="11.25" customHeight="1">
      <c r="B315" s="113">
        <v>43525</v>
      </c>
      <c r="C315" s="114">
        <v>52841</v>
      </c>
      <c r="D315" s="98">
        <v>306</v>
      </c>
      <c r="E315" s="115">
        <v>9316</v>
      </c>
      <c r="F315" s="314"/>
      <c r="G315" s="213"/>
      <c r="H315" s="213"/>
      <c r="I315" s="214">
        <v>800619.67</v>
      </c>
      <c r="J315" s="213"/>
      <c r="K315" s="213"/>
      <c r="L315" s="213"/>
      <c r="M315" s="98">
        <v>480705.9198746684</v>
      </c>
      <c r="N315" s="98">
        <v>223633.3368917503</v>
      </c>
      <c r="O315" s="98">
        <v>62455.54368930886</v>
      </c>
      <c r="P315" s="1"/>
    </row>
    <row r="316" spans="2:16" ht="11.25" customHeight="1">
      <c r="B316" s="113">
        <v>43525</v>
      </c>
      <c r="C316" s="114">
        <v>52871</v>
      </c>
      <c r="D316" s="98">
        <v>307</v>
      </c>
      <c r="E316" s="115">
        <v>9346</v>
      </c>
      <c r="F316" s="314"/>
      <c r="G316" s="213"/>
      <c r="H316" s="213"/>
      <c r="I316" s="214">
        <v>771195.23</v>
      </c>
      <c r="J316" s="213"/>
      <c r="K316" s="213"/>
      <c r="L316" s="213"/>
      <c r="M316" s="98">
        <v>462278.9409926346</v>
      </c>
      <c r="N316" s="98">
        <v>214531.44133873528</v>
      </c>
      <c r="O316" s="98">
        <v>59668.00031180878</v>
      </c>
      <c r="P316" s="1"/>
    </row>
    <row r="317" spans="2:16" ht="11.25" customHeight="1">
      <c r="B317" s="113">
        <v>43525</v>
      </c>
      <c r="C317" s="114">
        <v>52902</v>
      </c>
      <c r="D317" s="98">
        <v>308</v>
      </c>
      <c r="E317" s="115">
        <v>9377</v>
      </c>
      <c r="F317" s="314"/>
      <c r="G317" s="213"/>
      <c r="H317" s="213"/>
      <c r="I317" s="214">
        <v>742446.83</v>
      </c>
      <c r="J317" s="213"/>
      <c r="K317" s="213"/>
      <c r="L317" s="213"/>
      <c r="M317" s="98">
        <v>444291.40462757216</v>
      </c>
      <c r="N317" s="98">
        <v>205659.53291728534</v>
      </c>
      <c r="O317" s="98">
        <v>56958.16605891238</v>
      </c>
      <c r="P317" s="1"/>
    </row>
    <row r="318" spans="2:16" ht="11.25" customHeight="1">
      <c r="B318" s="113">
        <v>43525</v>
      </c>
      <c r="C318" s="114">
        <v>52932</v>
      </c>
      <c r="D318" s="98">
        <v>309</v>
      </c>
      <c r="E318" s="115">
        <v>9407</v>
      </c>
      <c r="F318" s="314"/>
      <c r="G318" s="213"/>
      <c r="H318" s="213"/>
      <c r="I318" s="214">
        <v>715687.4</v>
      </c>
      <c r="J318" s="213"/>
      <c r="K318" s="213"/>
      <c r="L318" s="213"/>
      <c r="M318" s="98">
        <v>427575.1785584834</v>
      </c>
      <c r="N318" s="98">
        <v>197434.5648287917</v>
      </c>
      <c r="O318" s="98">
        <v>54456.08589145772</v>
      </c>
      <c r="P318" s="1"/>
    </row>
    <row r="319" spans="2:16" ht="11.25" customHeight="1">
      <c r="B319" s="113">
        <v>43525</v>
      </c>
      <c r="C319" s="114">
        <v>52963</v>
      </c>
      <c r="D319" s="98">
        <v>310</v>
      </c>
      <c r="E319" s="115">
        <v>9438</v>
      </c>
      <c r="F319" s="314"/>
      <c r="G319" s="213"/>
      <c r="H319" s="213"/>
      <c r="I319" s="214">
        <v>688867.54</v>
      </c>
      <c r="J319" s="213"/>
      <c r="K319" s="213"/>
      <c r="L319" s="213"/>
      <c r="M319" s="98">
        <v>410854.089743868</v>
      </c>
      <c r="N319" s="98">
        <v>189231.05400296324</v>
      </c>
      <c r="O319" s="98">
        <v>51972.33913547266</v>
      </c>
      <c r="P319" s="1"/>
    </row>
    <row r="320" spans="2:16" ht="11.25" customHeight="1">
      <c r="B320" s="113">
        <v>43525</v>
      </c>
      <c r="C320" s="114">
        <v>52994</v>
      </c>
      <c r="D320" s="98">
        <v>311</v>
      </c>
      <c r="E320" s="115">
        <v>9469</v>
      </c>
      <c r="F320" s="314"/>
      <c r="G320" s="213"/>
      <c r="H320" s="213"/>
      <c r="I320" s="214">
        <v>661987.07</v>
      </c>
      <c r="J320" s="213"/>
      <c r="K320" s="213"/>
      <c r="L320" s="213"/>
      <c r="M320" s="98">
        <v>394152.4036664261</v>
      </c>
      <c r="N320" s="98">
        <v>181076.90640316857</v>
      </c>
      <c r="O320" s="98">
        <v>49522.155682090204</v>
      </c>
      <c r="P320" s="1"/>
    </row>
    <row r="321" spans="2:16" ht="11.25" customHeight="1">
      <c r="B321" s="113">
        <v>43525</v>
      </c>
      <c r="C321" s="114">
        <v>53022</v>
      </c>
      <c r="D321" s="98">
        <v>312</v>
      </c>
      <c r="E321" s="115">
        <v>9497</v>
      </c>
      <c r="F321" s="314"/>
      <c r="G321" s="213"/>
      <c r="H321" s="213"/>
      <c r="I321" s="214">
        <v>635045.94</v>
      </c>
      <c r="J321" s="213"/>
      <c r="K321" s="213"/>
      <c r="L321" s="213"/>
      <c r="M321" s="98">
        <v>377532.14830320096</v>
      </c>
      <c r="N321" s="98">
        <v>173042.96279223447</v>
      </c>
      <c r="O321" s="98">
        <v>47143.89149042381</v>
      </c>
      <c r="P321" s="1"/>
    </row>
    <row r="322" spans="2:16" ht="11.25" customHeight="1">
      <c r="B322" s="113">
        <v>43525</v>
      </c>
      <c r="C322" s="114">
        <v>53053</v>
      </c>
      <c r="D322" s="98">
        <v>313</v>
      </c>
      <c r="E322" s="115">
        <v>9528</v>
      </c>
      <c r="F322" s="314"/>
      <c r="G322" s="213"/>
      <c r="H322" s="213"/>
      <c r="I322" s="214">
        <v>610791.61</v>
      </c>
      <c r="J322" s="213"/>
      <c r="K322" s="213"/>
      <c r="L322" s="213"/>
      <c r="M322" s="98">
        <v>362497.1842220041</v>
      </c>
      <c r="N322" s="98">
        <v>165729.0852714586</v>
      </c>
      <c r="O322" s="98">
        <v>44960.05553523126</v>
      </c>
      <c r="P322" s="1"/>
    </row>
    <row r="323" spans="2:16" ht="11.25" customHeight="1">
      <c r="B323" s="113">
        <v>43525</v>
      </c>
      <c r="C323" s="114">
        <v>53083</v>
      </c>
      <c r="D323" s="98">
        <v>314</v>
      </c>
      <c r="E323" s="115">
        <v>9558</v>
      </c>
      <c r="F323" s="314"/>
      <c r="G323" s="213"/>
      <c r="H323" s="213"/>
      <c r="I323" s="214">
        <v>587620.35</v>
      </c>
      <c r="J323" s="213"/>
      <c r="K323" s="213"/>
      <c r="L323" s="213"/>
      <c r="M323" s="98">
        <v>348172.8981260271</v>
      </c>
      <c r="N323" s="98">
        <v>158788.41938502973</v>
      </c>
      <c r="O323" s="98">
        <v>42900.56529105844</v>
      </c>
      <c r="P323" s="1"/>
    </row>
    <row r="324" spans="2:16" ht="11.25" customHeight="1">
      <c r="B324" s="113">
        <v>43525</v>
      </c>
      <c r="C324" s="114">
        <v>53114</v>
      </c>
      <c r="D324" s="98">
        <v>315</v>
      </c>
      <c r="E324" s="115">
        <v>9589</v>
      </c>
      <c r="F324" s="314"/>
      <c r="G324" s="213"/>
      <c r="H324" s="213"/>
      <c r="I324" s="214">
        <v>567402.21</v>
      </c>
      <c r="J324" s="213"/>
      <c r="K324" s="213"/>
      <c r="L324" s="213"/>
      <c r="M324" s="98">
        <v>335623.17154870485</v>
      </c>
      <c r="N324" s="98">
        <v>152675.6905920226</v>
      </c>
      <c r="O324" s="98">
        <v>41074.35022286478</v>
      </c>
      <c r="P324" s="1"/>
    </row>
    <row r="325" spans="2:16" ht="11.25" customHeight="1">
      <c r="B325" s="113">
        <v>43525</v>
      </c>
      <c r="C325" s="114">
        <v>53144</v>
      </c>
      <c r="D325" s="98">
        <v>316</v>
      </c>
      <c r="E325" s="115">
        <v>9619</v>
      </c>
      <c r="F325" s="314"/>
      <c r="G325" s="213"/>
      <c r="H325" s="213"/>
      <c r="I325" s="214">
        <v>549157.97</v>
      </c>
      <c r="J325" s="213"/>
      <c r="K325" s="213"/>
      <c r="L325" s="213"/>
      <c r="M325" s="98">
        <v>324298.36965971143</v>
      </c>
      <c r="N325" s="98">
        <v>147160.91813195037</v>
      </c>
      <c r="O325" s="98">
        <v>39428.42061661557</v>
      </c>
      <c r="P325" s="1"/>
    </row>
    <row r="326" spans="2:16" ht="11.25" customHeight="1">
      <c r="B326" s="113">
        <v>43525</v>
      </c>
      <c r="C326" s="114">
        <v>53175</v>
      </c>
      <c r="D326" s="98">
        <v>317</v>
      </c>
      <c r="E326" s="115">
        <v>9650</v>
      </c>
      <c r="F326" s="314"/>
      <c r="G326" s="213"/>
      <c r="H326" s="213"/>
      <c r="I326" s="214">
        <v>534225.09</v>
      </c>
      <c r="J326" s="213"/>
      <c r="K326" s="213"/>
      <c r="L326" s="213"/>
      <c r="M326" s="98">
        <v>314944.86684257</v>
      </c>
      <c r="N326" s="98">
        <v>142552.99645906722</v>
      </c>
      <c r="O326" s="98">
        <v>38032.061122166335</v>
      </c>
      <c r="P326" s="1"/>
    </row>
    <row r="327" spans="2:16" ht="11.25" customHeight="1">
      <c r="B327" s="113">
        <v>43525</v>
      </c>
      <c r="C327" s="114">
        <v>53206</v>
      </c>
      <c r="D327" s="98">
        <v>318</v>
      </c>
      <c r="E327" s="115">
        <v>9681</v>
      </c>
      <c r="F327" s="314"/>
      <c r="G327" s="213"/>
      <c r="H327" s="213"/>
      <c r="I327" s="214">
        <v>520667.17</v>
      </c>
      <c r="J327" s="213"/>
      <c r="K327" s="213"/>
      <c r="L327" s="213"/>
      <c r="M327" s="98">
        <v>306431.3730501193</v>
      </c>
      <c r="N327" s="98">
        <v>138346.805748691</v>
      </c>
      <c r="O327" s="98">
        <v>36753.547796346866</v>
      </c>
      <c r="P327" s="1"/>
    </row>
    <row r="328" spans="2:16" ht="11.25" customHeight="1">
      <c r="B328" s="113">
        <v>43525</v>
      </c>
      <c r="C328" s="114">
        <v>53236</v>
      </c>
      <c r="D328" s="98">
        <v>319</v>
      </c>
      <c r="E328" s="115">
        <v>9711</v>
      </c>
      <c r="F328" s="314"/>
      <c r="G328" s="213"/>
      <c r="H328" s="213"/>
      <c r="I328" s="214">
        <v>507571.26</v>
      </c>
      <c r="J328" s="213"/>
      <c r="K328" s="213"/>
      <c r="L328" s="213"/>
      <c r="M328" s="98">
        <v>298233.6310190018</v>
      </c>
      <c r="N328" s="98">
        <v>134314.31222144922</v>
      </c>
      <c r="O328" s="98">
        <v>35535.99722798487</v>
      </c>
      <c r="P328" s="1"/>
    </row>
    <row r="329" spans="2:16" ht="11.25" customHeight="1">
      <c r="B329" s="113">
        <v>43525</v>
      </c>
      <c r="C329" s="114">
        <v>53267</v>
      </c>
      <c r="D329" s="98">
        <v>320</v>
      </c>
      <c r="E329" s="115">
        <v>9742</v>
      </c>
      <c r="F329" s="314"/>
      <c r="G329" s="213"/>
      <c r="H329" s="213"/>
      <c r="I329" s="214">
        <v>495747.3</v>
      </c>
      <c r="J329" s="213"/>
      <c r="K329" s="213"/>
      <c r="L329" s="213"/>
      <c r="M329" s="98">
        <v>290792.1841760157</v>
      </c>
      <c r="N329" s="98">
        <v>130629.87125345753</v>
      </c>
      <c r="O329" s="98">
        <v>34414.80658928097</v>
      </c>
      <c r="P329" s="1"/>
    </row>
    <row r="330" spans="2:16" ht="11.25" customHeight="1">
      <c r="B330" s="113">
        <v>43525</v>
      </c>
      <c r="C330" s="114">
        <v>53297</v>
      </c>
      <c r="D330" s="98">
        <v>321</v>
      </c>
      <c r="E330" s="115">
        <v>9772</v>
      </c>
      <c r="F330" s="314"/>
      <c r="G330" s="213"/>
      <c r="H330" s="213"/>
      <c r="I330" s="214">
        <v>484589.96</v>
      </c>
      <c r="J330" s="213"/>
      <c r="K330" s="213"/>
      <c r="L330" s="213"/>
      <c r="M330" s="98">
        <v>283781.0192699219</v>
      </c>
      <c r="N330" s="98">
        <v>127166.54757744982</v>
      </c>
      <c r="O330" s="98">
        <v>33365.05143360141</v>
      </c>
      <c r="P330" s="1"/>
    </row>
    <row r="331" spans="2:16" ht="11.25" customHeight="1">
      <c r="B331" s="113">
        <v>43525</v>
      </c>
      <c r="C331" s="114">
        <v>53328</v>
      </c>
      <c r="D331" s="98">
        <v>322</v>
      </c>
      <c r="E331" s="115">
        <v>9803</v>
      </c>
      <c r="F331" s="314"/>
      <c r="G331" s="213"/>
      <c r="H331" s="213"/>
      <c r="I331" s="214">
        <v>473406.71</v>
      </c>
      <c r="J331" s="213"/>
      <c r="K331" s="213"/>
      <c r="L331" s="213"/>
      <c r="M331" s="98">
        <v>276761.7835105278</v>
      </c>
      <c r="N331" s="98">
        <v>123705.71110798263</v>
      </c>
      <c r="O331" s="98">
        <v>32319.54867792304</v>
      </c>
      <c r="P331" s="1"/>
    </row>
    <row r="332" spans="2:16" ht="11.25" customHeight="1">
      <c r="B332" s="113">
        <v>43525</v>
      </c>
      <c r="C332" s="114">
        <v>53359</v>
      </c>
      <c r="D332" s="98">
        <v>323</v>
      </c>
      <c r="E332" s="115">
        <v>9834</v>
      </c>
      <c r="F332" s="314"/>
      <c r="G332" s="213"/>
      <c r="H332" s="213"/>
      <c r="I332" s="214">
        <v>462999.67</v>
      </c>
      <c r="J332" s="213"/>
      <c r="K332" s="213"/>
      <c r="L332" s="213"/>
      <c r="M332" s="98">
        <v>270218.5578849413</v>
      </c>
      <c r="N332" s="98">
        <v>120473.87909638051</v>
      </c>
      <c r="O332" s="98">
        <v>31341.88055835349</v>
      </c>
      <c r="P332" s="1"/>
    </row>
    <row r="333" spans="2:16" ht="11.25" customHeight="1">
      <c r="B333" s="113">
        <v>43525</v>
      </c>
      <c r="C333" s="114">
        <v>53387</v>
      </c>
      <c r="D333" s="98">
        <v>324</v>
      </c>
      <c r="E333" s="115">
        <v>9862</v>
      </c>
      <c r="F333" s="314"/>
      <c r="G333" s="213"/>
      <c r="H333" s="213"/>
      <c r="I333" s="214">
        <v>453031.24</v>
      </c>
      <c r="J333" s="213"/>
      <c r="K333" s="213"/>
      <c r="L333" s="213"/>
      <c r="M333" s="98">
        <v>263995.6461132055</v>
      </c>
      <c r="N333" s="98">
        <v>117429.06500561387</v>
      </c>
      <c r="O333" s="98">
        <v>30432.860210395567</v>
      </c>
      <c r="P333" s="1"/>
    </row>
    <row r="334" spans="2:16" ht="11.25" customHeight="1">
      <c r="B334" s="113">
        <v>43525</v>
      </c>
      <c r="C334" s="114">
        <v>53418</v>
      </c>
      <c r="D334" s="98">
        <v>325</v>
      </c>
      <c r="E334" s="115">
        <v>9893</v>
      </c>
      <c r="F334" s="314"/>
      <c r="G334" s="213"/>
      <c r="H334" s="213"/>
      <c r="I334" s="214">
        <v>443491.14</v>
      </c>
      <c r="J334" s="213"/>
      <c r="K334" s="213"/>
      <c r="L334" s="213"/>
      <c r="M334" s="98">
        <v>257998.0006753909</v>
      </c>
      <c r="N334" s="98">
        <v>114469.36453105674</v>
      </c>
      <c r="O334" s="98">
        <v>29540.174715303063</v>
      </c>
      <c r="P334" s="1"/>
    </row>
    <row r="335" spans="2:16" ht="11.25" customHeight="1">
      <c r="B335" s="113">
        <v>43525</v>
      </c>
      <c r="C335" s="114">
        <v>53448</v>
      </c>
      <c r="D335" s="98">
        <v>326</v>
      </c>
      <c r="E335" s="115">
        <v>9923</v>
      </c>
      <c r="F335" s="314"/>
      <c r="G335" s="213"/>
      <c r="H335" s="213"/>
      <c r="I335" s="214">
        <v>433929.2</v>
      </c>
      <c r="J335" s="213"/>
      <c r="K335" s="213"/>
      <c r="L335" s="213"/>
      <c r="M335" s="98">
        <v>252021.0569073327</v>
      </c>
      <c r="N335" s="98">
        <v>111542.28250052757</v>
      </c>
      <c r="O335" s="98">
        <v>28666.812011240454</v>
      </c>
      <c r="P335" s="1"/>
    </row>
    <row r="336" spans="2:16" ht="11.25" customHeight="1">
      <c r="B336" s="113">
        <v>43525</v>
      </c>
      <c r="C336" s="114">
        <v>53479</v>
      </c>
      <c r="D336" s="98">
        <v>327</v>
      </c>
      <c r="E336" s="115">
        <v>9954</v>
      </c>
      <c r="F336" s="314"/>
      <c r="G336" s="213"/>
      <c r="H336" s="213"/>
      <c r="I336" s="214">
        <v>425295.48</v>
      </c>
      <c r="J336" s="213"/>
      <c r="K336" s="213"/>
      <c r="L336" s="213"/>
      <c r="M336" s="98">
        <v>246587.75063207033</v>
      </c>
      <c r="N336" s="98">
        <v>108859.99012754716</v>
      </c>
      <c r="O336" s="98">
        <v>27858.952403846775</v>
      </c>
      <c r="P336" s="1"/>
    </row>
    <row r="337" spans="2:16" ht="11.25" customHeight="1">
      <c r="B337" s="113">
        <v>43525</v>
      </c>
      <c r="C337" s="114">
        <v>53509</v>
      </c>
      <c r="D337" s="98">
        <v>328</v>
      </c>
      <c r="E337" s="115">
        <v>9984</v>
      </c>
      <c r="F337" s="314"/>
      <c r="G337" s="213"/>
      <c r="H337" s="213"/>
      <c r="I337" s="214">
        <v>416641.99</v>
      </c>
      <c r="J337" s="213"/>
      <c r="K337" s="213"/>
      <c r="L337" s="213"/>
      <c r="M337" s="98">
        <v>241173.9126479856</v>
      </c>
      <c r="N337" s="98">
        <v>106207.91619582906</v>
      </c>
      <c r="O337" s="98">
        <v>27068.82860850889</v>
      </c>
      <c r="P337" s="1"/>
    </row>
    <row r="338" spans="2:16" ht="11.25" customHeight="1">
      <c r="B338" s="113">
        <v>43525</v>
      </c>
      <c r="C338" s="114">
        <v>53540</v>
      </c>
      <c r="D338" s="98">
        <v>329</v>
      </c>
      <c r="E338" s="115">
        <v>10015</v>
      </c>
      <c r="F338" s="314"/>
      <c r="G338" s="213"/>
      <c r="H338" s="213"/>
      <c r="I338" s="214">
        <v>407968.57</v>
      </c>
      <c r="J338" s="213"/>
      <c r="K338" s="213"/>
      <c r="L338" s="213"/>
      <c r="M338" s="98">
        <v>235752.75552281432</v>
      </c>
      <c r="N338" s="98">
        <v>103556.51564113396</v>
      </c>
      <c r="O338" s="98">
        <v>26281.28665128946</v>
      </c>
      <c r="P338" s="1"/>
    </row>
    <row r="339" spans="2:16" ht="11.25" customHeight="1">
      <c r="B339" s="113">
        <v>43525</v>
      </c>
      <c r="C339" s="114">
        <v>53571</v>
      </c>
      <c r="D339" s="98">
        <v>330</v>
      </c>
      <c r="E339" s="115">
        <v>10046</v>
      </c>
      <c r="F339" s="314"/>
      <c r="G339" s="213"/>
      <c r="H339" s="213"/>
      <c r="I339" s="214">
        <v>399275.19</v>
      </c>
      <c r="J339" s="213"/>
      <c r="K339" s="213"/>
      <c r="L339" s="213"/>
      <c r="M339" s="98">
        <v>230337.77926777687</v>
      </c>
      <c r="N339" s="98">
        <v>100920.62235718813</v>
      </c>
      <c r="O339" s="98">
        <v>25503.84929527036</v>
      </c>
      <c r="P339" s="1"/>
    </row>
    <row r="340" spans="2:16" ht="11.25" customHeight="1">
      <c r="B340" s="113">
        <v>43525</v>
      </c>
      <c r="C340" s="114">
        <v>53601</v>
      </c>
      <c r="D340" s="98">
        <v>331</v>
      </c>
      <c r="E340" s="115">
        <v>10076</v>
      </c>
      <c r="F340" s="314"/>
      <c r="G340" s="213"/>
      <c r="H340" s="213"/>
      <c r="I340" s="214">
        <v>390561.79</v>
      </c>
      <c r="J340" s="213"/>
      <c r="K340" s="213"/>
      <c r="L340" s="213"/>
      <c r="M340" s="98">
        <v>224941.2805996909</v>
      </c>
      <c r="N340" s="98">
        <v>98313.6172162755</v>
      </c>
      <c r="O340" s="98">
        <v>24743.183278284643</v>
      </c>
      <c r="P340" s="1"/>
    </row>
    <row r="341" spans="2:16" ht="11.25" customHeight="1">
      <c r="B341" s="113">
        <v>43525</v>
      </c>
      <c r="C341" s="114">
        <v>53632</v>
      </c>
      <c r="D341" s="98">
        <v>332</v>
      </c>
      <c r="E341" s="115">
        <v>10107</v>
      </c>
      <c r="F341" s="314"/>
      <c r="G341" s="213"/>
      <c r="H341" s="213"/>
      <c r="I341" s="214">
        <v>382776.72</v>
      </c>
      <c r="J341" s="213"/>
      <c r="K341" s="213"/>
      <c r="L341" s="213"/>
      <c r="M341" s="98">
        <v>220083.61271713363</v>
      </c>
      <c r="N341" s="98">
        <v>95945.87576473328</v>
      </c>
      <c r="O341" s="98">
        <v>24045.00256391472</v>
      </c>
      <c r="P341" s="1"/>
    </row>
    <row r="342" spans="2:16" ht="11.25" customHeight="1">
      <c r="B342" s="113">
        <v>43525</v>
      </c>
      <c r="C342" s="114">
        <v>53662</v>
      </c>
      <c r="D342" s="98">
        <v>333</v>
      </c>
      <c r="E342" s="115">
        <v>10137</v>
      </c>
      <c r="F342" s="314"/>
      <c r="G342" s="213"/>
      <c r="H342" s="213"/>
      <c r="I342" s="214">
        <v>376845.88</v>
      </c>
      <c r="J342" s="213"/>
      <c r="K342" s="213"/>
      <c r="L342" s="213"/>
      <c r="M342" s="98">
        <v>216317.93165879959</v>
      </c>
      <c r="N342" s="98">
        <v>94072.11188490312</v>
      </c>
      <c r="O342" s="98">
        <v>23478.778232947738</v>
      </c>
      <c r="P342" s="1"/>
    </row>
    <row r="343" spans="2:16" ht="11.25" customHeight="1">
      <c r="B343" s="113">
        <v>43525</v>
      </c>
      <c r="C343" s="114">
        <v>53693</v>
      </c>
      <c r="D343" s="98">
        <v>334</v>
      </c>
      <c r="E343" s="115">
        <v>10168</v>
      </c>
      <c r="F343" s="314"/>
      <c r="G343" s="213"/>
      <c r="H343" s="213"/>
      <c r="I343" s="214">
        <v>121467.55</v>
      </c>
      <c r="J343" s="213"/>
      <c r="K343" s="213"/>
      <c r="L343" s="213"/>
      <c r="M343" s="98">
        <v>0</v>
      </c>
      <c r="N343" s="98">
        <v>0</v>
      </c>
      <c r="O343" s="98">
        <v>0</v>
      </c>
      <c r="P343" s="1"/>
    </row>
    <row r="344" spans="2:16" ht="11.25" customHeight="1">
      <c r="B344" s="113">
        <v>43525</v>
      </c>
      <c r="C344" s="114">
        <v>53724</v>
      </c>
      <c r="D344" s="98">
        <v>335</v>
      </c>
      <c r="E344" s="115">
        <v>10199</v>
      </c>
      <c r="F344" s="314"/>
      <c r="G344" s="213"/>
      <c r="H344" s="213"/>
      <c r="I344" s="214">
        <v>66075.66</v>
      </c>
      <c r="J344" s="213"/>
      <c r="K344" s="213"/>
      <c r="L344" s="213"/>
      <c r="M344" s="98">
        <v>37800.34974078764</v>
      </c>
      <c r="N344" s="98">
        <v>16355.068822903066</v>
      </c>
      <c r="O344" s="98">
        <v>4047.4380949549272</v>
      </c>
      <c r="P344" s="1"/>
    </row>
    <row r="345" spans="2:16" ht="11.25" customHeight="1">
      <c r="B345" s="113">
        <v>43525</v>
      </c>
      <c r="C345" s="114">
        <v>53752</v>
      </c>
      <c r="D345" s="98">
        <v>336</v>
      </c>
      <c r="E345" s="115">
        <v>10227</v>
      </c>
      <c r="F345" s="314"/>
      <c r="G345" s="213"/>
      <c r="H345" s="213"/>
      <c r="I345" s="214">
        <v>60670.19</v>
      </c>
      <c r="J345" s="213"/>
      <c r="K345" s="213"/>
      <c r="L345" s="213"/>
      <c r="M345" s="98">
        <v>34654.8310833215</v>
      </c>
      <c r="N345" s="98">
        <v>14959.650951007927</v>
      </c>
      <c r="O345" s="98">
        <v>3687.9439386409726</v>
      </c>
      <c r="P345" s="1"/>
    </row>
    <row r="346" spans="2:16" ht="11.25" customHeight="1">
      <c r="B346" s="113">
        <v>43525</v>
      </c>
      <c r="C346" s="114">
        <v>53783</v>
      </c>
      <c r="D346" s="98">
        <v>337</v>
      </c>
      <c r="E346" s="115">
        <v>10258</v>
      </c>
      <c r="F346" s="314"/>
      <c r="G346" s="213"/>
      <c r="H346" s="213"/>
      <c r="I346" s="214">
        <v>56000.29</v>
      </c>
      <c r="J346" s="213"/>
      <c r="K346" s="213"/>
      <c r="L346" s="213"/>
      <c r="M346" s="98">
        <v>31933.12980676889</v>
      </c>
      <c r="N346" s="98">
        <v>13749.700974406369</v>
      </c>
      <c r="O346" s="98">
        <v>3375.3026713449954</v>
      </c>
      <c r="P346" s="1"/>
    </row>
    <row r="347" spans="2:16" ht="11.25" customHeight="1">
      <c r="B347" s="113">
        <v>43525</v>
      </c>
      <c r="C347" s="114">
        <v>53813</v>
      </c>
      <c r="D347" s="98">
        <v>338</v>
      </c>
      <c r="E347" s="115">
        <v>10288</v>
      </c>
      <c r="F347" s="314"/>
      <c r="G347" s="213"/>
      <c r="H347" s="213"/>
      <c r="I347" s="214">
        <v>52347.44</v>
      </c>
      <c r="J347" s="213"/>
      <c r="K347" s="213"/>
      <c r="L347" s="213"/>
      <c r="M347" s="98">
        <v>29801.163386365544</v>
      </c>
      <c r="N347" s="98">
        <v>12800.140974072136</v>
      </c>
      <c r="O347" s="98">
        <v>3129.3223795735466</v>
      </c>
      <c r="P347" s="1"/>
    </row>
    <row r="348" spans="2:16" ht="11.25" customHeight="1">
      <c r="B348" s="113">
        <v>43525</v>
      </c>
      <c r="C348" s="114">
        <v>53844</v>
      </c>
      <c r="D348" s="98">
        <v>339</v>
      </c>
      <c r="E348" s="115">
        <v>10319</v>
      </c>
      <c r="F348" s="314"/>
      <c r="G348" s="213"/>
      <c r="H348" s="213"/>
      <c r="I348" s="214">
        <v>49776.23</v>
      </c>
      <c r="J348" s="213"/>
      <c r="K348" s="213"/>
      <c r="L348" s="213"/>
      <c r="M348" s="98">
        <v>28289.322735071895</v>
      </c>
      <c r="N348" s="98">
        <v>12119.876024687346</v>
      </c>
      <c r="O348" s="98">
        <v>2950.464205615492</v>
      </c>
      <c r="P348" s="1"/>
    </row>
    <row r="349" spans="2:16" ht="11.25" customHeight="1">
      <c r="B349" s="113">
        <v>43525</v>
      </c>
      <c r="C349" s="114">
        <v>53874</v>
      </c>
      <c r="D349" s="98">
        <v>340</v>
      </c>
      <c r="E349" s="115">
        <v>10349</v>
      </c>
      <c r="F349" s="314"/>
      <c r="G349" s="213"/>
      <c r="H349" s="213"/>
      <c r="I349" s="214">
        <v>47197.92</v>
      </c>
      <c r="J349" s="213"/>
      <c r="K349" s="213"/>
      <c r="L349" s="213"/>
      <c r="M349" s="98">
        <v>26779.962835042916</v>
      </c>
      <c r="N349" s="98">
        <v>11444.988599375738</v>
      </c>
      <c r="O349" s="98">
        <v>2774.748470546923</v>
      </c>
      <c r="P349" s="1"/>
    </row>
    <row r="350" spans="2:16" ht="11.25" customHeight="1">
      <c r="B350" s="113">
        <v>43525</v>
      </c>
      <c r="C350" s="114">
        <v>53905</v>
      </c>
      <c r="D350" s="98">
        <v>341</v>
      </c>
      <c r="E350" s="115">
        <v>10380</v>
      </c>
      <c r="F350" s="314"/>
      <c r="G350" s="213"/>
      <c r="H350" s="213"/>
      <c r="I350" s="214">
        <v>44612.52</v>
      </c>
      <c r="J350" s="213"/>
      <c r="K350" s="213"/>
      <c r="L350" s="213"/>
      <c r="M350" s="98">
        <v>25270.08163252842</v>
      </c>
      <c r="N350" s="98">
        <v>10772.242765043859</v>
      </c>
      <c r="O350" s="98">
        <v>2600.58472932825</v>
      </c>
      <c r="P350" s="1"/>
    </row>
    <row r="351" spans="2:16" ht="11.25" customHeight="1">
      <c r="B351" s="113">
        <v>43525</v>
      </c>
      <c r="C351" s="114">
        <v>53936</v>
      </c>
      <c r="D351" s="98">
        <v>342</v>
      </c>
      <c r="E351" s="115">
        <v>10411</v>
      </c>
      <c r="F351" s="314"/>
      <c r="G351" s="213"/>
      <c r="H351" s="213"/>
      <c r="I351" s="214">
        <v>42018.58</v>
      </c>
      <c r="J351" s="213"/>
      <c r="K351" s="213"/>
      <c r="L351" s="213"/>
      <c r="M351" s="98">
        <v>23760.415985224736</v>
      </c>
      <c r="N351" s="98">
        <v>10102.936422084545</v>
      </c>
      <c r="O351" s="98">
        <v>2428.6733953142043</v>
      </c>
      <c r="P351" s="1"/>
    </row>
    <row r="352" spans="2:16" ht="11.25" customHeight="1">
      <c r="B352" s="113">
        <v>43525</v>
      </c>
      <c r="C352" s="114">
        <v>53966</v>
      </c>
      <c r="D352" s="98">
        <v>343</v>
      </c>
      <c r="E352" s="115">
        <v>10441</v>
      </c>
      <c r="F352" s="314"/>
      <c r="G352" s="213"/>
      <c r="H352" s="213"/>
      <c r="I352" s="214">
        <v>40727.6</v>
      </c>
      <c r="J352" s="213"/>
      <c r="K352" s="213"/>
      <c r="L352" s="213"/>
      <c r="M352" s="98">
        <v>22992.598058110587</v>
      </c>
      <c r="N352" s="98">
        <v>9752.397507983836</v>
      </c>
      <c r="O352" s="98">
        <v>2334.796177986004</v>
      </c>
      <c r="P352" s="1"/>
    </row>
    <row r="353" spans="2:16" ht="11.25" customHeight="1">
      <c r="B353" s="113">
        <v>43525</v>
      </c>
      <c r="C353" s="114">
        <v>53997</v>
      </c>
      <c r="D353" s="98">
        <v>344</v>
      </c>
      <c r="E353" s="115">
        <v>10472</v>
      </c>
      <c r="F353" s="314"/>
      <c r="G353" s="213"/>
      <c r="H353" s="213"/>
      <c r="I353" s="214">
        <v>39431.41</v>
      </c>
      <c r="J353" s="213"/>
      <c r="K353" s="213"/>
      <c r="L353" s="213"/>
      <c r="M353" s="98">
        <v>22223.083326066742</v>
      </c>
      <c r="N353" s="98">
        <v>9402.032650853915</v>
      </c>
      <c r="O353" s="98">
        <v>2241.382379871186</v>
      </c>
      <c r="P353" s="1"/>
    </row>
    <row r="354" spans="2:16" ht="11.25" customHeight="1">
      <c r="B354" s="113">
        <v>43525</v>
      </c>
      <c r="C354" s="114">
        <v>54027</v>
      </c>
      <c r="D354" s="98">
        <v>345</v>
      </c>
      <c r="E354" s="115">
        <v>10502</v>
      </c>
      <c r="F354" s="314"/>
      <c r="G354" s="213"/>
      <c r="H354" s="213"/>
      <c r="I354" s="214">
        <v>38128.99</v>
      </c>
      <c r="J354" s="213"/>
      <c r="K354" s="213"/>
      <c r="L354" s="213"/>
      <c r="M354" s="98">
        <v>21453.782304686803</v>
      </c>
      <c r="N354" s="98">
        <v>9054.220715702759</v>
      </c>
      <c r="O354" s="98">
        <v>2149.6183415284545</v>
      </c>
      <c r="P354" s="1"/>
    </row>
    <row r="355" spans="2:16" ht="11.25" customHeight="1">
      <c r="B355" s="113">
        <v>43525</v>
      </c>
      <c r="C355" s="114">
        <v>54058</v>
      </c>
      <c r="D355" s="98">
        <v>346</v>
      </c>
      <c r="E355" s="115">
        <v>10533</v>
      </c>
      <c r="F355" s="314"/>
      <c r="G355" s="213"/>
      <c r="H355" s="213"/>
      <c r="I355" s="214">
        <v>37099.14</v>
      </c>
      <c r="J355" s="213"/>
      <c r="K355" s="213"/>
      <c r="L355" s="213"/>
      <c r="M355" s="98">
        <v>20838.9191356679</v>
      </c>
      <c r="N355" s="98">
        <v>8772.360889383997</v>
      </c>
      <c r="O355" s="98">
        <v>2073.8788924375617</v>
      </c>
      <c r="P355" s="1"/>
    </row>
    <row r="356" spans="2:16" ht="11.25" customHeight="1">
      <c r="B356" s="113">
        <v>43525</v>
      </c>
      <c r="C356" s="114">
        <v>54089</v>
      </c>
      <c r="D356" s="98">
        <v>347</v>
      </c>
      <c r="E356" s="115">
        <v>10564</v>
      </c>
      <c r="F356" s="314"/>
      <c r="G356" s="213"/>
      <c r="H356" s="213"/>
      <c r="I356" s="214">
        <v>36065.25</v>
      </c>
      <c r="J356" s="213"/>
      <c r="K356" s="213"/>
      <c r="L356" s="213"/>
      <c r="M356" s="98">
        <v>20223.814502864756</v>
      </c>
      <c r="N356" s="98">
        <v>8491.77476820608</v>
      </c>
      <c r="O356" s="98">
        <v>1999.0423171898065</v>
      </c>
      <c r="P356" s="1"/>
    </row>
    <row r="357" spans="2:16" ht="11.25" customHeight="1">
      <c r="B357" s="113">
        <v>43525</v>
      </c>
      <c r="C357" s="114">
        <v>54118</v>
      </c>
      <c r="D357" s="98">
        <v>348</v>
      </c>
      <c r="E357" s="115">
        <v>10593</v>
      </c>
      <c r="F357" s="314"/>
      <c r="G357" s="213"/>
      <c r="H357" s="213"/>
      <c r="I357" s="214">
        <v>35027.29</v>
      </c>
      <c r="J357" s="213"/>
      <c r="K357" s="213"/>
      <c r="L357" s="213"/>
      <c r="M357" s="98">
        <v>19610.60562002177</v>
      </c>
      <c r="N357" s="98">
        <v>8214.7025228631</v>
      </c>
      <c r="O357" s="98">
        <v>1926.1535676765282</v>
      </c>
      <c r="P357" s="1"/>
    </row>
    <row r="358" spans="2:16" ht="11.25" customHeight="1">
      <c r="B358" s="113">
        <v>43525</v>
      </c>
      <c r="C358" s="114">
        <v>54149</v>
      </c>
      <c r="D358" s="98">
        <v>349</v>
      </c>
      <c r="E358" s="115">
        <v>10624</v>
      </c>
      <c r="F358" s="314"/>
      <c r="G358" s="213"/>
      <c r="H358" s="213"/>
      <c r="I358" s="214">
        <v>33985.26</v>
      </c>
      <c r="J358" s="213"/>
      <c r="K358" s="213"/>
      <c r="L358" s="213"/>
      <c r="M358" s="98">
        <v>18994.93639723688</v>
      </c>
      <c r="N358" s="98">
        <v>7936.568550877545</v>
      </c>
      <c r="O358" s="98">
        <v>1853.055640185069</v>
      </c>
      <c r="P358" s="1"/>
    </row>
    <row r="359" spans="2:16" ht="11.25" customHeight="1">
      <c r="B359" s="113">
        <v>43525</v>
      </c>
      <c r="C359" s="114">
        <v>54179</v>
      </c>
      <c r="D359" s="98">
        <v>350</v>
      </c>
      <c r="E359" s="115">
        <v>10654</v>
      </c>
      <c r="F359" s="314"/>
      <c r="G359" s="213"/>
      <c r="H359" s="213"/>
      <c r="I359" s="214">
        <v>32939.14</v>
      </c>
      <c r="J359" s="213"/>
      <c r="K359" s="213"/>
      <c r="L359" s="213"/>
      <c r="M359" s="98">
        <v>18380.023544658816</v>
      </c>
      <c r="N359" s="98">
        <v>7660.740631334199</v>
      </c>
      <c r="O359" s="98">
        <v>1781.3224041006843</v>
      </c>
      <c r="P359" s="1"/>
    </row>
    <row r="360" spans="2:16" ht="11.25" customHeight="1">
      <c r="B360" s="113">
        <v>43525</v>
      </c>
      <c r="C360" s="114">
        <v>54210</v>
      </c>
      <c r="D360" s="98">
        <v>351</v>
      </c>
      <c r="E360" s="115">
        <v>10685</v>
      </c>
      <c r="F360" s="314"/>
      <c r="G360" s="213"/>
      <c r="H360" s="213"/>
      <c r="I360" s="214">
        <v>31888.9</v>
      </c>
      <c r="J360" s="213"/>
      <c r="K360" s="213"/>
      <c r="L360" s="213"/>
      <c r="M360" s="98">
        <v>17763.81022906212</v>
      </c>
      <c r="N360" s="98">
        <v>7385.0750509685295</v>
      </c>
      <c r="O360" s="98">
        <v>1709.9495773354934</v>
      </c>
      <c r="P360" s="1"/>
    </row>
    <row r="361" spans="2:16" ht="11.25" customHeight="1">
      <c r="B361" s="113">
        <v>43525</v>
      </c>
      <c r="C361" s="114">
        <v>54240</v>
      </c>
      <c r="D361" s="98">
        <v>352</v>
      </c>
      <c r="E361" s="115">
        <v>10715</v>
      </c>
      <c r="F361" s="314"/>
      <c r="G361" s="213"/>
      <c r="H361" s="213"/>
      <c r="I361" s="214">
        <v>30834.54</v>
      </c>
      <c r="J361" s="213"/>
      <c r="K361" s="213"/>
      <c r="L361" s="213"/>
      <c r="M361" s="98">
        <v>17148.282149647366</v>
      </c>
      <c r="N361" s="98">
        <v>7111.630373413302</v>
      </c>
      <c r="O361" s="98">
        <v>1639.8859710398708</v>
      </c>
      <c r="P361" s="1"/>
    </row>
    <row r="362" spans="2:16" ht="11.25" customHeight="1">
      <c r="B362" s="113">
        <v>43525</v>
      </c>
      <c r="C362" s="114">
        <v>54271</v>
      </c>
      <c r="D362" s="98">
        <v>353</v>
      </c>
      <c r="E362" s="115">
        <v>10746</v>
      </c>
      <c r="F362" s="314"/>
      <c r="G362" s="213"/>
      <c r="H362" s="213"/>
      <c r="I362" s="214">
        <v>29776.04</v>
      </c>
      <c r="J362" s="213"/>
      <c r="K362" s="213"/>
      <c r="L362" s="213"/>
      <c r="M362" s="98">
        <v>16531.5229731038</v>
      </c>
      <c r="N362" s="98">
        <v>6838.4159492829</v>
      </c>
      <c r="O362" s="98">
        <v>1570.205909177401</v>
      </c>
      <c r="P362" s="1"/>
    </row>
    <row r="363" spans="2:16" ht="11.25" customHeight="1">
      <c r="B363" s="113">
        <v>43525</v>
      </c>
      <c r="C363" s="114">
        <v>54302</v>
      </c>
      <c r="D363" s="98">
        <v>354</v>
      </c>
      <c r="E363" s="115">
        <v>10777</v>
      </c>
      <c r="F363" s="314"/>
      <c r="G363" s="213"/>
      <c r="H363" s="213"/>
      <c r="I363" s="214">
        <v>28713.38</v>
      </c>
      <c r="J363" s="213"/>
      <c r="K363" s="213"/>
      <c r="L363" s="213"/>
      <c r="M363" s="98">
        <v>15914.50090912887</v>
      </c>
      <c r="N363" s="98">
        <v>6566.4367396554435</v>
      </c>
      <c r="O363" s="98">
        <v>1501.3691171135742</v>
      </c>
      <c r="P363" s="1"/>
    </row>
    <row r="364" spans="2:16" ht="11.25" customHeight="1">
      <c r="B364" s="113">
        <v>43525</v>
      </c>
      <c r="C364" s="114">
        <v>54332</v>
      </c>
      <c r="D364" s="98">
        <v>355</v>
      </c>
      <c r="E364" s="115">
        <v>10807</v>
      </c>
      <c r="F364" s="314"/>
      <c r="G364" s="213"/>
      <c r="H364" s="213"/>
      <c r="I364" s="214">
        <v>27646.54</v>
      </c>
      <c r="J364" s="213"/>
      <c r="K364" s="213"/>
      <c r="L364" s="213"/>
      <c r="M364" s="98">
        <v>15298.049143559621</v>
      </c>
      <c r="N364" s="98">
        <v>6296.548607468484</v>
      </c>
      <c r="O364" s="98">
        <v>1433.7596612807029</v>
      </c>
      <c r="P364" s="1"/>
    </row>
    <row r="365" spans="2:16" ht="11.25" customHeight="1">
      <c r="B365" s="113">
        <v>43525</v>
      </c>
      <c r="C365" s="114">
        <v>54363</v>
      </c>
      <c r="D365" s="98">
        <v>356</v>
      </c>
      <c r="E365" s="115">
        <v>10838</v>
      </c>
      <c r="F365" s="314"/>
      <c r="G365" s="213"/>
      <c r="H365" s="213"/>
      <c r="I365" s="214">
        <v>26575.52</v>
      </c>
      <c r="J365" s="213"/>
      <c r="K365" s="213"/>
      <c r="L365" s="213"/>
      <c r="M365" s="98">
        <v>14680.465113019214</v>
      </c>
      <c r="N365" s="98">
        <v>6026.98924945578</v>
      </c>
      <c r="O365" s="98">
        <v>1366.5666988550943</v>
      </c>
      <c r="P365" s="1"/>
    </row>
    <row r="366" spans="2:16" ht="11.25" customHeight="1">
      <c r="B366" s="113">
        <v>43525</v>
      </c>
      <c r="C366" s="114">
        <v>54393</v>
      </c>
      <c r="D366" s="98">
        <v>357</v>
      </c>
      <c r="E366" s="115">
        <v>10868</v>
      </c>
      <c r="F366" s="314"/>
      <c r="G366" s="213"/>
      <c r="H366" s="213"/>
      <c r="I366" s="214">
        <v>25500.3</v>
      </c>
      <c r="J366" s="213"/>
      <c r="K366" s="213"/>
      <c r="L366" s="213"/>
      <c r="M366" s="98">
        <v>14063.385912263944</v>
      </c>
      <c r="N366" s="98">
        <v>5759.440064573111</v>
      </c>
      <c r="O366" s="98">
        <v>1300.5491310119558</v>
      </c>
      <c r="P366" s="1"/>
    </row>
    <row r="367" spans="2:16" ht="11.25" customHeight="1">
      <c r="B367" s="113">
        <v>43525</v>
      </c>
      <c r="C367" s="114">
        <v>54424</v>
      </c>
      <c r="D367" s="98">
        <v>358</v>
      </c>
      <c r="E367" s="115">
        <v>10899</v>
      </c>
      <c r="F367" s="314"/>
      <c r="G367" s="213"/>
      <c r="H367" s="213"/>
      <c r="I367" s="214">
        <v>24420.83</v>
      </c>
      <c r="J367" s="213"/>
      <c r="K367" s="213"/>
      <c r="L367" s="213"/>
      <c r="M367" s="98">
        <v>13445.216632142923</v>
      </c>
      <c r="N367" s="98">
        <v>5492.274890778366</v>
      </c>
      <c r="O367" s="98">
        <v>1234.9670926302056</v>
      </c>
      <c r="P367" s="1"/>
    </row>
    <row r="368" spans="2:16" ht="11.25" customHeight="1">
      <c r="B368" s="113">
        <v>43525</v>
      </c>
      <c r="C368" s="114">
        <v>54455</v>
      </c>
      <c r="D368" s="98">
        <v>359</v>
      </c>
      <c r="E368" s="115">
        <v>10930</v>
      </c>
      <c r="F368" s="314"/>
      <c r="G368" s="213"/>
      <c r="H368" s="213"/>
      <c r="I368" s="214">
        <v>23337.13</v>
      </c>
      <c r="J368" s="213"/>
      <c r="K368" s="213"/>
      <c r="L368" s="213"/>
      <c r="M368" s="98">
        <v>12826.778884560868</v>
      </c>
      <c r="N368" s="98">
        <v>5226.321989434143</v>
      </c>
      <c r="O368" s="98">
        <v>1170.1887052788056</v>
      </c>
      <c r="P368" s="1"/>
    </row>
    <row r="369" spans="2:16" ht="11.25" customHeight="1">
      <c r="B369" s="113">
        <v>43525</v>
      </c>
      <c r="C369" s="114">
        <v>54483</v>
      </c>
      <c r="D369" s="98">
        <v>360</v>
      </c>
      <c r="E369" s="115">
        <v>10958</v>
      </c>
      <c r="F369" s="314"/>
      <c r="G369" s="213"/>
      <c r="H369" s="213"/>
      <c r="I369" s="214">
        <v>22249.18</v>
      </c>
      <c r="J369" s="213"/>
      <c r="K369" s="213"/>
      <c r="L369" s="213"/>
      <c r="M369" s="98">
        <v>12210.073979588386</v>
      </c>
      <c r="N369" s="98">
        <v>4963.613602032101</v>
      </c>
      <c r="O369" s="98">
        <v>1107.1149528625724</v>
      </c>
      <c r="P369" s="1"/>
    </row>
    <row r="370" spans="2:16" ht="11.25" customHeight="1">
      <c r="B370" s="113">
        <v>43525</v>
      </c>
      <c r="C370" s="114">
        <v>54514</v>
      </c>
      <c r="D370" s="98">
        <v>361</v>
      </c>
      <c r="E370" s="115">
        <v>10989</v>
      </c>
      <c r="F370" s="314"/>
      <c r="G370" s="213"/>
      <c r="H370" s="213"/>
      <c r="I370" s="214">
        <v>21156.96</v>
      </c>
      <c r="J370" s="213"/>
      <c r="K370" s="213"/>
      <c r="L370" s="213"/>
      <c r="M370" s="98">
        <v>11590.984625009876</v>
      </c>
      <c r="N370" s="98">
        <v>4699.959259244365</v>
      </c>
      <c r="O370" s="98">
        <v>1043.86770908182</v>
      </c>
      <c r="P370" s="1"/>
    </row>
    <row r="371" spans="2:16" ht="11.25" customHeight="1">
      <c r="B371" s="113">
        <v>43525</v>
      </c>
      <c r="C371" s="114">
        <v>54544</v>
      </c>
      <c r="D371" s="98">
        <v>362</v>
      </c>
      <c r="E371" s="115">
        <v>11019</v>
      </c>
      <c r="F371" s="314"/>
      <c r="G371" s="213"/>
      <c r="H371" s="213"/>
      <c r="I371" s="214">
        <v>20060.45</v>
      </c>
      <c r="J371" s="213"/>
      <c r="K371" s="213"/>
      <c r="L371" s="213"/>
      <c r="M371" s="98">
        <v>10972.21467513974</v>
      </c>
      <c r="N371" s="98">
        <v>4438.107597215663</v>
      </c>
      <c r="O371" s="98">
        <v>981.6694607180426</v>
      </c>
      <c r="P371" s="1"/>
    </row>
    <row r="372" spans="2:16" ht="11.25" customHeight="1">
      <c r="B372" s="113">
        <v>43525</v>
      </c>
      <c r="C372" s="114">
        <v>54575</v>
      </c>
      <c r="D372" s="98">
        <v>363</v>
      </c>
      <c r="E372" s="115">
        <v>11050</v>
      </c>
      <c r="F372" s="314"/>
      <c r="G372" s="213"/>
      <c r="H372" s="213"/>
      <c r="I372" s="214">
        <v>18959.62</v>
      </c>
      <c r="J372" s="213"/>
      <c r="K372" s="213"/>
      <c r="L372" s="213"/>
      <c r="M372" s="98">
        <v>10352.518920824374</v>
      </c>
      <c r="N372" s="98">
        <v>4176.799773903122</v>
      </c>
      <c r="O372" s="98">
        <v>919.9574266466725</v>
      </c>
      <c r="P372" s="1"/>
    </row>
    <row r="373" spans="2:16" ht="11.25" customHeight="1">
      <c r="B373" s="113">
        <v>43525</v>
      </c>
      <c r="C373" s="114">
        <v>54605</v>
      </c>
      <c r="D373" s="98">
        <v>364</v>
      </c>
      <c r="E373" s="115">
        <v>11080</v>
      </c>
      <c r="F373" s="314"/>
      <c r="G373" s="213"/>
      <c r="H373" s="213"/>
      <c r="I373" s="214">
        <v>17854.47</v>
      </c>
      <c r="J373" s="213"/>
      <c r="K373" s="213"/>
      <c r="L373" s="213"/>
      <c r="M373" s="98">
        <v>9733.071808509761</v>
      </c>
      <c r="N373" s="98">
        <v>3917.2141858917516</v>
      </c>
      <c r="O373" s="98">
        <v>859.2459130124705</v>
      </c>
      <c r="P373" s="1"/>
    </row>
    <row r="374" spans="2:16" ht="11.25" customHeight="1">
      <c r="B374" s="113">
        <v>43525</v>
      </c>
      <c r="C374" s="114">
        <v>54636</v>
      </c>
      <c r="D374" s="98">
        <v>365</v>
      </c>
      <c r="E374" s="115">
        <v>11111</v>
      </c>
      <c r="F374" s="314"/>
      <c r="G374" s="213"/>
      <c r="H374" s="213"/>
      <c r="I374" s="214">
        <v>16744.99</v>
      </c>
      <c r="J374" s="213"/>
      <c r="K374" s="213"/>
      <c r="L374" s="213"/>
      <c r="M374" s="98">
        <v>9112.77476393962</v>
      </c>
      <c r="N374" s="98">
        <v>3658.239376835484</v>
      </c>
      <c r="O374" s="98">
        <v>799.0406909075359</v>
      </c>
      <c r="P374" s="1"/>
    </row>
    <row r="375" spans="2:16" ht="11.25" customHeight="1">
      <c r="B375" s="113">
        <v>43525</v>
      </c>
      <c r="C375" s="114">
        <v>54667</v>
      </c>
      <c r="D375" s="98">
        <v>366</v>
      </c>
      <c r="E375" s="115">
        <v>11142</v>
      </c>
      <c r="F375" s="314"/>
      <c r="G375" s="213"/>
      <c r="H375" s="213"/>
      <c r="I375" s="214">
        <v>15631.15</v>
      </c>
      <c r="J375" s="213"/>
      <c r="K375" s="213"/>
      <c r="L375" s="213"/>
      <c r="M375" s="98">
        <v>8492.185132935781</v>
      </c>
      <c r="N375" s="98">
        <v>3400.43932671142</v>
      </c>
      <c r="O375" s="98">
        <v>739.5855645350388</v>
      </c>
      <c r="P375" s="1"/>
    </row>
    <row r="376" spans="2:16" ht="11.25" customHeight="1">
      <c r="B376" s="113">
        <v>43525</v>
      </c>
      <c r="C376" s="114">
        <v>54697</v>
      </c>
      <c r="D376" s="98">
        <v>367</v>
      </c>
      <c r="E376" s="115">
        <v>11172</v>
      </c>
      <c r="F376" s="314"/>
      <c r="G376" s="213"/>
      <c r="H376" s="213"/>
      <c r="I376" s="214">
        <v>14512.92</v>
      </c>
      <c r="J376" s="213"/>
      <c r="K376" s="213"/>
      <c r="L376" s="213"/>
      <c r="M376" s="98">
        <v>7871.724471123134</v>
      </c>
      <c r="N376" s="98">
        <v>3144.2366707972933</v>
      </c>
      <c r="O376" s="98">
        <v>681.0589548751243</v>
      </c>
      <c r="P376" s="1"/>
    </row>
    <row r="377" spans="2:16" ht="11.25" customHeight="1">
      <c r="B377" s="113">
        <v>43525</v>
      </c>
      <c r="C377" s="114">
        <v>54728</v>
      </c>
      <c r="D377" s="98">
        <v>368</v>
      </c>
      <c r="E377" s="115">
        <v>11203</v>
      </c>
      <c r="F377" s="314"/>
      <c r="G377" s="213"/>
      <c r="H377" s="213"/>
      <c r="I377" s="214">
        <v>13390.32</v>
      </c>
      <c r="J377" s="213"/>
      <c r="K377" s="213"/>
      <c r="L377" s="213"/>
      <c r="M377" s="98">
        <v>7250.514375693404</v>
      </c>
      <c r="N377" s="98">
        <v>2888.738669085509</v>
      </c>
      <c r="O377" s="98">
        <v>623.0664314277633</v>
      </c>
      <c r="P377" s="1"/>
    </row>
    <row r="378" spans="2:16" ht="11.25" customHeight="1">
      <c r="B378" s="113">
        <v>43525</v>
      </c>
      <c r="C378" s="114">
        <v>54758</v>
      </c>
      <c r="D378" s="98">
        <v>369</v>
      </c>
      <c r="E378" s="115">
        <v>11233</v>
      </c>
      <c r="F378" s="314"/>
      <c r="G378" s="213"/>
      <c r="H378" s="213"/>
      <c r="I378" s="214">
        <v>12263.28</v>
      </c>
      <c r="J378" s="213"/>
      <c r="K378" s="213"/>
      <c r="L378" s="213"/>
      <c r="M378" s="98">
        <v>6629.351807682198</v>
      </c>
      <c r="N378" s="98">
        <v>2634.755205272123</v>
      </c>
      <c r="O378" s="98">
        <v>565.9557196163076</v>
      </c>
      <c r="P378" s="1"/>
    </row>
    <row r="379" spans="2:16" ht="11.25" customHeight="1">
      <c r="B379" s="113">
        <v>43525</v>
      </c>
      <c r="C379" s="114">
        <v>54789</v>
      </c>
      <c r="D379" s="98">
        <v>370</v>
      </c>
      <c r="E379" s="115">
        <v>11264</v>
      </c>
      <c r="F379" s="314"/>
      <c r="G379" s="213"/>
      <c r="H379" s="213"/>
      <c r="I379" s="214">
        <v>11131.84</v>
      </c>
      <c r="J379" s="213"/>
      <c r="K379" s="213"/>
      <c r="L379" s="213"/>
      <c r="M379" s="98">
        <v>6007.505222998009</v>
      </c>
      <c r="N379" s="98">
        <v>2381.5376640404547</v>
      </c>
      <c r="O379" s="98">
        <v>509.3968510766478</v>
      </c>
      <c r="P379" s="1"/>
    </row>
    <row r="380" spans="2:16" ht="11.25" customHeight="1">
      <c r="B380" s="113">
        <v>43525</v>
      </c>
      <c r="C380" s="114">
        <v>54820</v>
      </c>
      <c r="D380" s="98">
        <v>371</v>
      </c>
      <c r="E380" s="115">
        <v>11295</v>
      </c>
      <c r="F380" s="314"/>
      <c r="G380" s="213"/>
      <c r="H380" s="213"/>
      <c r="I380" s="214">
        <v>9995.94</v>
      </c>
      <c r="J380" s="213"/>
      <c r="K380" s="213"/>
      <c r="L380" s="213"/>
      <c r="M380" s="98">
        <v>5385.3461236029025</v>
      </c>
      <c r="N380" s="98">
        <v>2129.4674759144364</v>
      </c>
      <c r="O380" s="98">
        <v>453.5513172472051</v>
      </c>
      <c r="P380" s="1"/>
    </row>
    <row r="381" spans="2:16" ht="11.25" customHeight="1">
      <c r="B381" s="113">
        <v>43525</v>
      </c>
      <c r="C381" s="114">
        <v>54848</v>
      </c>
      <c r="D381" s="98">
        <v>372</v>
      </c>
      <c r="E381" s="115">
        <v>11323</v>
      </c>
      <c r="F381" s="314"/>
      <c r="G381" s="213"/>
      <c r="H381" s="213"/>
      <c r="I381" s="214">
        <v>8855.58</v>
      </c>
      <c r="J381" s="213"/>
      <c r="K381" s="213"/>
      <c r="L381" s="213"/>
      <c r="M381" s="98">
        <v>4763.663923045861</v>
      </c>
      <c r="N381" s="98">
        <v>1879.3151751249136</v>
      </c>
      <c r="O381" s="98">
        <v>398.74022823434973</v>
      </c>
      <c r="P381" s="1"/>
    </row>
    <row r="382" spans="2:16" ht="11.25" customHeight="1">
      <c r="B382" s="113">
        <v>43525</v>
      </c>
      <c r="C382" s="114">
        <v>54879</v>
      </c>
      <c r="D382" s="98">
        <v>373</v>
      </c>
      <c r="E382" s="115">
        <v>11354</v>
      </c>
      <c r="F382" s="314"/>
      <c r="G382" s="213"/>
      <c r="H382" s="213"/>
      <c r="I382" s="214">
        <v>7710.75</v>
      </c>
      <c r="J382" s="213"/>
      <c r="K382" s="213"/>
      <c r="L382" s="213"/>
      <c r="M382" s="98">
        <v>4140.792854381732</v>
      </c>
      <c r="N382" s="98">
        <v>1629.4314870358762</v>
      </c>
      <c r="O382" s="98">
        <v>344.2572985183822</v>
      </c>
      <c r="P382" s="1"/>
    </row>
    <row r="383" spans="2:16" ht="11.25" customHeight="1">
      <c r="B383" s="113">
        <v>43525</v>
      </c>
      <c r="C383" s="114">
        <v>54909</v>
      </c>
      <c r="D383" s="98">
        <v>374</v>
      </c>
      <c r="E383" s="115">
        <v>11384</v>
      </c>
      <c r="F383" s="314"/>
      <c r="G383" s="213"/>
      <c r="H383" s="213"/>
      <c r="I383" s="214">
        <v>6561.43</v>
      </c>
      <c r="J383" s="213"/>
      <c r="K383" s="213"/>
      <c r="L383" s="213"/>
      <c r="M383" s="98">
        <v>3517.8064673152985</v>
      </c>
      <c r="N383" s="98">
        <v>1380.87481690549</v>
      </c>
      <c r="O383" s="98">
        <v>290.54770205893846</v>
      </c>
      <c r="P383" s="1"/>
    </row>
    <row r="384" spans="2:16" ht="11.25" customHeight="1">
      <c r="B384" s="113">
        <v>43525</v>
      </c>
      <c r="C384" s="114">
        <v>54940</v>
      </c>
      <c r="D384" s="98">
        <v>375</v>
      </c>
      <c r="E384" s="115">
        <v>11415</v>
      </c>
      <c r="F384" s="314"/>
      <c r="G384" s="213"/>
      <c r="H384" s="213"/>
      <c r="I384" s="214">
        <v>5478.52</v>
      </c>
      <c r="J384" s="213"/>
      <c r="K384" s="213"/>
      <c r="L384" s="213"/>
      <c r="M384" s="98">
        <v>2932.2397276763695</v>
      </c>
      <c r="N384" s="98">
        <v>1148.0899963907118</v>
      </c>
      <c r="O384" s="98">
        <v>240.54464214277226</v>
      </c>
      <c r="P384" s="1"/>
    </row>
    <row r="385" spans="2:16" ht="11.25" customHeight="1">
      <c r="B385" s="113">
        <v>43525</v>
      </c>
      <c r="C385" s="114">
        <v>54970</v>
      </c>
      <c r="D385" s="98">
        <v>376</v>
      </c>
      <c r="E385" s="115">
        <v>11445</v>
      </c>
      <c r="F385" s="314"/>
      <c r="G385" s="213"/>
      <c r="H385" s="213"/>
      <c r="I385" s="214">
        <v>4391.37</v>
      </c>
      <c r="J385" s="213"/>
      <c r="K385" s="213"/>
      <c r="L385" s="213"/>
      <c r="M385" s="98">
        <v>2346.5121814036124</v>
      </c>
      <c r="N385" s="98">
        <v>916.4927625199616</v>
      </c>
      <c r="O385" s="98">
        <v>191.2338983252969</v>
      </c>
      <c r="P385" s="1"/>
    </row>
    <row r="386" spans="2:16" ht="11.25" customHeight="1">
      <c r="B386" s="113">
        <v>43525</v>
      </c>
      <c r="C386" s="114">
        <v>55001</v>
      </c>
      <c r="D386" s="98">
        <v>377</v>
      </c>
      <c r="E386" s="115">
        <v>11476</v>
      </c>
      <c r="F386" s="314"/>
      <c r="G386" s="213"/>
      <c r="H386" s="213"/>
      <c r="I386" s="214">
        <v>3299.96</v>
      </c>
      <c r="J386" s="213"/>
      <c r="K386" s="213"/>
      <c r="L386" s="213"/>
      <c r="M386" s="98">
        <v>1760.3305949917672</v>
      </c>
      <c r="N386" s="98">
        <v>685.79538254663</v>
      </c>
      <c r="O386" s="98">
        <v>142.49086234888694</v>
      </c>
      <c r="P386" s="1"/>
    </row>
    <row r="387" spans="2:16" ht="11.25" customHeight="1">
      <c r="B387" s="113">
        <v>43525</v>
      </c>
      <c r="C387" s="114">
        <v>55032</v>
      </c>
      <c r="D387" s="98">
        <v>378</v>
      </c>
      <c r="E387" s="115">
        <v>11507</v>
      </c>
      <c r="F387" s="314"/>
      <c r="G387" s="213"/>
      <c r="H387" s="213"/>
      <c r="I387" s="214">
        <v>2204.28</v>
      </c>
      <c r="J387" s="213"/>
      <c r="K387" s="213"/>
      <c r="L387" s="213"/>
      <c r="M387" s="98">
        <v>1173.85674772939</v>
      </c>
      <c r="N387" s="98">
        <v>456.15192625127924</v>
      </c>
      <c r="O387" s="98">
        <v>94.37535338668121</v>
      </c>
      <c r="P387" s="1"/>
    </row>
    <row r="388" spans="2:16" ht="11.25" customHeight="1">
      <c r="B388" s="113">
        <v>43525</v>
      </c>
      <c r="C388" s="114">
        <v>55062</v>
      </c>
      <c r="D388" s="98">
        <v>379</v>
      </c>
      <c r="E388" s="115">
        <v>11537</v>
      </c>
      <c r="F388" s="314"/>
      <c r="G388" s="213"/>
      <c r="H388" s="213"/>
      <c r="I388" s="214">
        <v>1104.29</v>
      </c>
      <c r="J388" s="213"/>
      <c r="K388" s="213"/>
      <c r="L388" s="213"/>
      <c r="M388" s="98">
        <v>587.1080570084075</v>
      </c>
      <c r="N388" s="98">
        <v>227.58425873433717</v>
      </c>
      <c r="O388" s="98">
        <v>46.89293125915615</v>
      </c>
      <c r="P388" s="1"/>
    </row>
    <row r="389" spans="2:16" ht="11.25" customHeight="1">
      <c r="B389" s="113">
        <v>43525</v>
      </c>
      <c r="C389" s="114">
        <v>55093</v>
      </c>
      <c r="D389" s="98">
        <v>380</v>
      </c>
      <c r="E389" s="115">
        <v>11568</v>
      </c>
      <c r="F389" s="314"/>
      <c r="G389" s="213"/>
      <c r="H389" s="213"/>
      <c r="I389" s="214">
        <v>0</v>
      </c>
      <c r="J389" s="213"/>
      <c r="K389" s="213"/>
      <c r="L389" s="213"/>
      <c r="M389" s="98">
        <v>0</v>
      </c>
      <c r="N389" s="98">
        <v>0</v>
      </c>
      <c r="O389" s="98">
        <v>0</v>
      </c>
      <c r="P389" s="1"/>
    </row>
    <row r="390" spans="2:15" ht="15" customHeight="1">
      <c r="B390" s="116"/>
      <c r="C390" s="117"/>
      <c r="D390" s="117"/>
      <c r="E390" s="116"/>
      <c r="F390" s="311"/>
      <c r="G390" s="312"/>
      <c r="H390" s="312"/>
      <c r="I390" s="313">
        <v>264201783335.21414</v>
      </c>
      <c r="J390" s="312"/>
      <c r="K390" s="312"/>
      <c r="L390" s="312"/>
      <c r="M390" s="118">
        <v>236351026623.7216</v>
      </c>
      <c r="N390" s="118">
        <v>202782276023.62454</v>
      </c>
      <c r="O390" s="118">
        <v>162169663309.55365</v>
      </c>
    </row>
  </sheetData>
  <sheetProtection/>
  <mergeCells count="771">
    <mergeCell ref="K2:P2"/>
    <mergeCell ref="B4:P4"/>
    <mergeCell ref="B6:F6"/>
    <mergeCell ref="B8:D8"/>
    <mergeCell ref="E8:H8"/>
    <mergeCell ref="I8:O8"/>
    <mergeCell ref="H6:K6"/>
    <mergeCell ref="F9:H9"/>
    <mergeCell ref="I9:L9"/>
    <mergeCell ref="F10:H10"/>
    <mergeCell ref="I10:L10"/>
    <mergeCell ref="F11:H11"/>
    <mergeCell ref="I11:L11"/>
    <mergeCell ref="F12:H12"/>
    <mergeCell ref="I12:L12"/>
    <mergeCell ref="F13:H13"/>
    <mergeCell ref="I13:L13"/>
    <mergeCell ref="F14:H14"/>
    <mergeCell ref="I14:L14"/>
    <mergeCell ref="F15:H15"/>
    <mergeCell ref="I15:L15"/>
    <mergeCell ref="F16:H16"/>
    <mergeCell ref="I16:L16"/>
    <mergeCell ref="F17:H17"/>
    <mergeCell ref="I17:L17"/>
    <mergeCell ref="F18:H18"/>
    <mergeCell ref="I18:L18"/>
    <mergeCell ref="F19:H19"/>
    <mergeCell ref="I19:L19"/>
    <mergeCell ref="F20:H20"/>
    <mergeCell ref="I20:L20"/>
    <mergeCell ref="F21:H21"/>
    <mergeCell ref="I21:L21"/>
    <mergeCell ref="F22:H22"/>
    <mergeCell ref="I22:L22"/>
    <mergeCell ref="F23:H23"/>
    <mergeCell ref="I23:L23"/>
    <mergeCell ref="F24:H24"/>
    <mergeCell ref="I24:L24"/>
    <mergeCell ref="F25:H25"/>
    <mergeCell ref="I25:L25"/>
    <mergeCell ref="F26:H26"/>
    <mergeCell ref="I26:L26"/>
    <mergeCell ref="F27:H27"/>
    <mergeCell ref="I27:L27"/>
    <mergeCell ref="F28:H28"/>
    <mergeCell ref="I28:L28"/>
    <mergeCell ref="F29:H29"/>
    <mergeCell ref="I29:L29"/>
    <mergeCell ref="F30:H30"/>
    <mergeCell ref="I30:L30"/>
    <mergeCell ref="F31:H31"/>
    <mergeCell ref="I31:L31"/>
    <mergeCell ref="F32:H32"/>
    <mergeCell ref="I32:L32"/>
    <mergeCell ref="F33:H33"/>
    <mergeCell ref="I33:L33"/>
    <mergeCell ref="F34:H34"/>
    <mergeCell ref="I34:L34"/>
    <mergeCell ref="F35:H35"/>
    <mergeCell ref="I35:L35"/>
    <mergeCell ref="F36:H36"/>
    <mergeCell ref="I36:L36"/>
    <mergeCell ref="F37:H37"/>
    <mergeCell ref="I37:L37"/>
    <mergeCell ref="F38:H38"/>
    <mergeCell ref="I38:L38"/>
    <mergeCell ref="F39:H39"/>
    <mergeCell ref="I39:L39"/>
    <mergeCell ref="F40:H40"/>
    <mergeCell ref="I40:L40"/>
    <mergeCell ref="F41:H41"/>
    <mergeCell ref="I41:L41"/>
    <mergeCell ref="F42:H42"/>
    <mergeCell ref="I42:L42"/>
    <mergeCell ref="F43:H43"/>
    <mergeCell ref="I43:L43"/>
    <mergeCell ref="F44:H44"/>
    <mergeCell ref="I44:L44"/>
    <mergeCell ref="F45:H45"/>
    <mergeCell ref="I45:L45"/>
    <mergeCell ref="F46:H46"/>
    <mergeCell ref="I46:L46"/>
    <mergeCell ref="F47:H47"/>
    <mergeCell ref="I47:L47"/>
    <mergeCell ref="F48:H48"/>
    <mergeCell ref="I48:L48"/>
    <mergeCell ref="F49:H49"/>
    <mergeCell ref="I49:L49"/>
    <mergeCell ref="F50:H50"/>
    <mergeCell ref="I50:L50"/>
    <mergeCell ref="F51:H51"/>
    <mergeCell ref="I51:L51"/>
    <mergeCell ref="F52:H52"/>
    <mergeCell ref="I52:L52"/>
    <mergeCell ref="F53:H53"/>
    <mergeCell ref="I53:L53"/>
    <mergeCell ref="F54:H54"/>
    <mergeCell ref="I54:L54"/>
    <mergeCell ref="F55:H55"/>
    <mergeCell ref="I55:L55"/>
    <mergeCell ref="F56:H56"/>
    <mergeCell ref="I56:L56"/>
    <mergeCell ref="F57:H57"/>
    <mergeCell ref="I57:L57"/>
    <mergeCell ref="F58:H58"/>
    <mergeCell ref="I58:L58"/>
    <mergeCell ref="F59:H59"/>
    <mergeCell ref="I59:L59"/>
    <mergeCell ref="F60:H60"/>
    <mergeCell ref="I60:L60"/>
    <mergeCell ref="F61:H61"/>
    <mergeCell ref="I61:L61"/>
    <mergeCell ref="F62:H62"/>
    <mergeCell ref="I62:L62"/>
    <mergeCell ref="F63:H63"/>
    <mergeCell ref="I63:L63"/>
    <mergeCell ref="F64:H64"/>
    <mergeCell ref="I64:L64"/>
    <mergeCell ref="F65:H65"/>
    <mergeCell ref="I65:L65"/>
    <mergeCell ref="F66:H66"/>
    <mergeCell ref="I66:L66"/>
    <mergeCell ref="F67:H67"/>
    <mergeCell ref="I67:L67"/>
    <mergeCell ref="F68:H68"/>
    <mergeCell ref="I68:L68"/>
    <mergeCell ref="F69:H69"/>
    <mergeCell ref="I69:L69"/>
    <mergeCell ref="F70:H70"/>
    <mergeCell ref="I70:L70"/>
    <mergeCell ref="F71:H71"/>
    <mergeCell ref="I71:L71"/>
    <mergeCell ref="F72:H72"/>
    <mergeCell ref="I72:L72"/>
    <mergeCell ref="F73:H73"/>
    <mergeCell ref="I73:L73"/>
    <mergeCell ref="F74:H74"/>
    <mergeCell ref="I74:L74"/>
    <mergeCell ref="F75:H75"/>
    <mergeCell ref="I75:L75"/>
    <mergeCell ref="F76:H76"/>
    <mergeCell ref="I76:L76"/>
    <mergeCell ref="F77:H77"/>
    <mergeCell ref="I77:L77"/>
    <mergeCell ref="F78:H78"/>
    <mergeCell ref="I78:L78"/>
    <mergeCell ref="F79:H79"/>
    <mergeCell ref="I79:L79"/>
    <mergeCell ref="F80:H80"/>
    <mergeCell ref="I80:L80"/>
    <mergeCell ref="F81:H81"/>
    <mergeCell ref="I81:L81"/>
    <mergeCell ref="F82:H82"/>
    <mergeCell ref="I82:L82"/>
    <mergeCell ref="F83:H83"/>
    <mergeCell ref="I83:L83"/>
    <mergeCell ref="F84:H84"/>
    <mergeCell ref="I84:L84"/>
    <mergeCell ref="F85:H85"/>
    <mergeCell ref="I85:L85"/>
    <mergeCell ref="F86:H86"/>
    <mergeCell ref="I86:L86"/>
    <mergeCell ref="F87:H87"/>
    <mergeCell ref="I87:L87"/>
    <mergeCell ref="F88:H88"/>
    <mergeCell ref="I88:L88"/>
    <mergeCell ref="F89:H89"/>
    <mergeCell ref="I89:L89"/>
    <mergeCell ref="F90:H90"/>
    <mergeCell ref="I90:L90"/>
    <mergeCell ref="F91:H91"/>
    <mergeCell ref="I91:L91"/>
    <mergeCell ref="F92:H92"/>
    <mergeCell ref="I92:L92"/>
    <mergeCell ref="F93:H93"/>
    <mergeCell ref="I93:L93"/>
    <mergeCell ref="F94:H94"/>
    <mergeCell ref="I94:L94"/>
    <mergeCell ref="F95:H95"/>
    <mergeCell ref="I95:L95"/>
    <mergeCell ref="F96:H96"/>
    <mergeCell ref="I96:L96"/>
    <mergeCell ref="F97:H97"/>
    <mergeCell ref="I97:L97"/>
    <mergeCell ref="F98:H98"/>
    <mergeCell ref="I98:L98"/>
    <mergeCell ref="F99:H99"/>
    <mergeCell ref="I99:L99"/>
    <mergeCell ref="F100:H100"/>
    <mergeCell ref="I100:L100"/>
    <mergeCell ref="F101:H101"/>
    <mergeCell ref="I101:L101"/>
    <mergeCell ref="F102:H102"/>
    <mergeCell ref="I102:L102"/>
    <mergeCell ref="F103:H103"/>
    <mergeCell ref="I103:L103"/>
    <mergeCell ref="F104:H104"/>
    <mergeCell ref="I104:L104"/>
    <mergeCell ref="F105:H105"/>
    <mergeCell ref="I105:L105"/>
    <mergeCell ref="F106:H106"/>
    <mergeCell ref="I106:L106"/>
    <mergeCell ref="F107:H107"/>
    <mergeCell ref="I107:L107"/>
    <mergeCell ref="F108:H108"/>
    <mergeCell ref="I108:L108"/>
    <mergeCell ref="F109:H109"/>
    <mergeCell ref="I109:L109"/>
    <mergeCell ref="F110:H110"/>
    <mergeCell ref="I110:L110"/>
    <mergeCell ref="F111:H111"/>
    <mergeCell ref="I111:L111"/>
    <mergeCell ref="F112:H112"/>
    <mergeCell ref="I112:L112"/>
    <mergeCell ref="F113:H113"/>
    <mergeCell ref="I113:L113"/>
    <mergeCell ref="F114:H114"/>
    <mergeCell ref="I114:L114"/>
    <mergeCell ref="F115:H115"/>
    <mergeCell ref="I115:L115"/>
    <mergeCell ref="F116:H116"/>
    <mergeCell ref="I116:L116"/>
    <mergeCell ref="F117:H117"/>
    <mergeCell ref="I117:L117"/>
    <mergeCell ref="F118:H118"/>
    <mergeCell ref="I118:L118"/>
    <mergeCell ref="F119:H119"/>
    <mergeCell ref="I119:L119"/>
    <mergeCell ref="F120:H120"/>
    <mergeCell ref="I120:L120"/>
    <mergeCell ref="F121:H121"/>
    <mergeCell ref="I121:L121"/>
    <mergeCell ref="F122:H122"/>
    <mergeCell ref="I122:L122"/>
    <mergeCell ref="F123:H123"/>
    <mergeCell ref="I123:L123"/>
    <mergeCell ref="F124:H124"/>
    <mergeCell ref="I124:L124"/>
    <mergeCell ref="F125:H125"/>
    <mergeCell ref="I125:L125"/>
    <mergeCell ref="F126:H126"/>
    <mergeCell ref="I126:L126"/>
    <mergeCell ref="F127:H127"/>
    <mergeCell ref="I127:L127"/>
    <mergeCell ref="F128:H128"/>
    <mergeCell ref="I128:L128"/>
    <mergeCell ref="F129:H129"/>
    <mergeCell ref="I129:L129"/>
    <mergeCell ref="F130:H130"/>
    <mergeCell ref="I130:L130"/>
    <mergeCell ref="F131:H131"/>
    <mergeCell ref="I131:L131"/>
    <mergeCell ref="F132:H132"/>
    <mergeCell ref="I132:L132"/>
    <mergeCell ref="F133:H133"/>
    <mergeCell ref="I133:L133"/>
    <mergeCell ref="F134:H134"/>
    <mergeCell ref="I134:L134"/>
    <mergeCell ref="F135:H135"/>
    <mergeCell ref="I135:L135"/>
    <mergeCell ref="F136:H136"/>
    <mergeCell ref="I136:L136"/>
    <mergeCell ref="F137:H137"/>
    <mergeCell ref="I137:L137"/>
    <mergeCell ref="F138:H138"/>
    <mergeCell ref="I138:L138"/>
    <mergeCell ref="F139:H139"/>
    <mergeCell ref="I139:L139"/>
    <mergeCell ref="F140:H140"/>
    <mergeCell ref="I140:L140"/>
    <mergeCell ref="F141:H141"/>
    <mergeCell ref="I141:L141"/>
    <mergeCell ref="F142:H142"/>
    <mergeCell ref="I142:L142"/>
    <mergeCell ref="F143:H143"/>
    <mergeCell ref="I143:L143"/>
    <mergeCell ref="F144:H144"/>
    <mergeCell ref="I144:L144"/>
    <mergeCell ref="F145:H145"/>
    <mergeCell ref="I145:L145"/>
    <mergeCell ref="F146:H146"/>
    <mergeCell ref="I146:L146"/>
    <mergeCell ref="F147:H147"/>
    <mergeCell ref="I147:L147"/>
    <mergeCell ref="F148:H148"/>
    <mergeCell ref="I148:L148"/>
    <mergeCell ref="F149:H149"/>
    <mergeCell ref="I149:L149"/>
    <mergeCell ref="F150:H150"/>
    <mergeCell ref="I150:L150"/>
    <mergeCell ref="F151:H151"/>
    <mergeCell ref="I151:L151"/>
    <mergeCell ref="F152:H152"/>
    <mergeCell ref="I152:L152"/>
    <mergeCell ref="F153:H153"/>
    <mergeCell ref="I153:L153"/>
    <mergeCell ref="F154:H154"/>
    <mergeCell ref="I154:L154"/>
    <mergeCell ref="F155:H155"/>
    <mergeCell ref="I155:L155"/>
    <mergeCell ref="F156:H156"/>
    <mergeCell ref="I156:L156"/>
    <mergeCell ref="F157:H157"/>
    <mergeCell ref="I157:L157"/>
    <mergeCell ref="F158:H158"/>
    <mergeCell ref="I158:L158"/>
    <mergeCell ref="F159:H159"/>
    <mergeCell ref="I159:L159"/>
    <mergeCell ref="F160:H160"/>
    <mergeCell ref="I160:L160"/>
    <mergeCell ref="F161:H161"/>
    <mergeCell ref="I161:L161"/>
    <mergeCell ref="F162:H162"/>
    <mergeCell ref="I162:L162"/>
    <mergeCell ref="F163:H163"/>
    <mergeCell ref="I163:L163"/>
    <mergeCell ref="F164:H164"/>
    <mergeCell ref="I164:L164"/>
    <mergeCell ref="F165:H165"/>
    <mergeCell ref="I165:L165"/>
    <mergeCell ref="F166:H166"/>
    <mergeCell ref="I166:L166"/>
    <mergeCell ref="F167:H167"/>
    <mergeCell ref="I167:L167"/>
    <mergeCell ref="F168:H168"/>
    <mergeCell ref="I168:L168"/>
    <mergeCell ref="F169:H169"/>
    <mergeCell ref="I169:L169"/>
    <mergeCell ref="F170:H170"/>
    <mergeCell ref="I170:L170"/>
    <mergeCell ref="F171:H171"/>
    <mergeCell ref="I171:L171"/>
    <mergeCell ref="F172:H172"/>
    <mergeCell ref="I172:L172"/>
    <mergeCell ref="F173:H173"/>
    <mergeCell ref="I173:L173"/>
    <mergeCell ref="F174:H174"/>
    <mergeCell ref="I174:L174"/>
    <mergeCell ref="F175:H175"/>
    <mergeCell ref="I175:L175"/>
    <mergeCell ref="F176:H176"/>
    <mergeCell ref="I176:L176"/>
    <mergeCell ref="F177:H177"/>
    <mergeCell ref="I177:L177"/>
    <mergeCell ref="F178:H178"/>
    <mergeCell ref="I178:L178"/>
    <mergeCell ref="F179:H179"/>
    <mergeCell ref="I179:L179"/>
    <mergeCell ref="F180:H180"/>
    <mergeCell ref="I180:L180"/>
    <mergeCell ref="F181:H181"/>
    <mergeCell ref="I181:L181"/>
    <mergeCell ref="F182:H182"/>
    <mergeCell ref="I182:L182"/>
    <mergeCell ref="F183:H183"/>
    <mergeCell ref="I183:L183"/>
    <mergeCell ref="F184:H184"/>
    <mergeCell ref="I184:L184"/>
    <mergeCell ref="F185:H185"/>
    <mergeCell ref="I185:L185"/>
    <mergeCell ref="F186:H186"/>
    <mergeCell ref="I186:L186"/>
    <mergeCell ref="F187:H187"/>
    <mergeCell ref="I187:L187"/>
    <mergeCell ref="F188:H188"/>
    <mergeCell ref="I188:L188"/>
    <mergeCell ref="F189:H189"/>
    <mergeCell ref="I189:L189"/>
    <mergeCell ref="F190:H190"/>
    <mergeCell ref="I190:L190"/>
    <mergeCell ref="F191:H191"/>
    <mergeCell ref="I191:L191"/>
    <mergeCell ref="F192:H192"/>
    <mergeCell ref="I192:L192"/>
    <mergeCell ref="F193:H193"/>
    <mergeCell ref="I193:L193"/>
    <mergeCell ref="F194:H194"/>
    <mergeCell ref="I194:L194"/>
    <mergeCell ref="F195:H195"/>
    <mergeCell ref="I195:L195"/>
    <mergeCell ref="F196:H196"/>
    <mergeCell ref="I196:L196"/>
    <mergeCell ref="F197:H197"/>
    <mergeCell ref="I197:L197"/>
    <mergeCell ref="F198:H198"/>
    <mergeCell ref="I198:L198"/>
    <mergeCell ref="F199:H199"/>
    <mergeCell ref="I199:L199"/>
    <mergeCell ref="F200:H200"/>
    <mergeCell ref="I200:L200"/>
    <mergeCell ref="F201:H201"/>
    <mergeCell ref="I201:L201"/>
    <mergeCell ref="F202:H202"/>
    <mergeCell ref="I202:L202"/>
    <mergeCell ref="F203:H203"/>
    <mergeCell ref="I203:L203"/>
    <mergeCell ref="F204:H204"/>
    <mergeCell ref="I204:L204"/>
    <mergeCell ref="F205:H205"/>
    <mergeCell ref="I205:L205"/>
    <mergeCell ref="F206:H206"/>
    <mergeCell ref="I206:L206"/>
    <mergeCell ref="F207:H207"/>
    <mergeCell ref="I207:L207"/>
    <mergeCell ref="F208:H208"/>
    <mergeCell ref="I208:L208"/>
    <mergeCell ref="F209:H209"/>
    <mergeCell ref="I209:L209"/>
    <mergeCell ref="F210:H210"/>
    <mergeCell ref="I210:L210"/>
    <mergeCell ref="F211:H211"/>
    <mergeCell ref="I211:L211"/>
    <mergeCell ref="F212:H212"/>
    <mergeCell ref="I212:L212"/>
    <mergeCell ref="F213:H213"/>
    <mergeCell ref="I213:L213"/>
    <mergeCell ref="F214:H214"/>
    <mergeCell ref="I214:L214"/>
    <mergeCell ref="F215:H215"/>
    <mergeCell ref="I215:L215"/>
    <mergeCell ref="F216:H216"/>
    <mergeCell ref="I216:L216"/>
    <mergeCell ref="F217:H217"/>
    <mergeCell ref="I217:L217"/>
    <mergeCell ref="F218:H218"/>
    <mergeCell ref="I218:L218"/>
    <mergeCell ref="F219:H219"/>
    <mergeCell ref="I219:L219"/>
    <mergeCell ref="F220:H220"/>
    <mergeCell ref="I220:L220"/>
    <mergeCell ref="F221:H221"/>
    <mergeCell ref="I221:L221"/>
    <mergeCell ref="F222:H222"/>
    <mergeCell ref="I222:L222"/>
    <mergeCell ref="F223:H223"/>
    <mergeCell ref="I223:L223"/>
    <mergeCell ref="F224:H224"/>
    <mergeCell ref="I224:L224"/>
    <mergeCell ref="F225:H225"/>
    <mergeCell ref="I225:L225"/>
    <mergeCell ref="F226:H226"/>
    <mergeCell ref="I226:L226"/>
    <mergeCell ref="F227:H227"/>
    <mergeCell ref="I227:L227"/>
    <mergeCell ref="F228:H228"/>
    <mergeCell ref="I228:L228"/>
    <mergeCell ref="F229:H229"/>
    <mergeCell ref="I229:L229"/>
    <mergeCell ref="F230:H230"/>
    <mergeCell ref="I230:L230"/>
    <mergeCell ref="F231:H231"/>
    <mergeCell ref="I231:L231"/>
    <mergeCell ref="F232:H232"/>
    <mergeCell ref="I232:L232"/>
    <mergeCell ref="F233:H233"/>
    <mergeCell ref="I233:L233"/>
    <mergeCell ref="F234:H234"/>
    <mergeCell ref="I234:L234"/>
    <mergeCell ref="F235:H235"/>
    <mergeCell ref="I235:L235"/>
    <mergeCell ref="F236:H236"/>
    <mergeCell ref="I236:L236"/>
    <mergeCell ref="F237:H237"/>
    <mergeCell ref="I237:L237"/>
    <mergeCell ref="F238:H238"/>
    <mergeCell ref="I238:L238"/>
    <mergeCell ref="F239:H239"/>
    <mergeCell ref="I239:L239"/>
    <mergeCell ref="F240:H240"/>
    <mergeCell ref="I240:L240"/>
    <mergeCell ref="F241:H241"/>
    <mergeCell ref="I241:L241"/>
    <mergeCell ref="F242:H242"/>
    <mergeCell ref="I242:L242"/>
    <mergeCell ref="F243:H243"/>
    <mergeCell ref="I243:L243"/>
    <mergeCell ref="F244:H244"/>
    <mergeCell ref="I244:L244"/>
    <mergeCell ref="F245:H245"/>
    <mergeCell ref="I245:L245"/>
    <mergeCell ref="F246:H246"/>
    <mergeCell ref="I246:L246"/>
    <mergeCell ref="F247:H247"/>
    <mergeCell ref="I247:L247"/>
    <mergeCell ref="F248:H248"/>
    <mergeCell ref="I248:L248"/>
    <mergeCell ref="F249:H249"/>
    <mergeCell ref="I249:L249"/>
    <mergeCell ref="F250:H250"/>
    <mergeCell ref="I250:L250"/>
    <mergeCell ref="F251:H251"/>
    <mergeCell ref="I251:L251"/>
    <mergeCell ref="F252:H252"/>
    <mergeCell ref="I252:L252"/>
    <mergeCell ref="F253:H253"/>
    <mergeCell ref="I253:L253"/>
    <mergeCell ref="F254:H254"/>
    <mergeCell ref="I254:L254"/>
    <mergeCell ref="F255:H255"/>
    <mergeCell ref="I255:L255"/>
    <mergeCell ref="F256:H256"/>
    <mergeCell ref="I256:L256"/>
    <mergeCell ref="F257:H257"/>
    <mergeCell ref="I257:L257"/>
    <mergeCell ref="F258:H258"/>
    <mergeCell ref="I258:L258"/>
    <mergeCell ref="F259:H259"/>
    <mergeCell ref="I259:L259"/>
    <mergeCell ref="F260:H260"/>
    <mergeCell ref="I260:L260"/>
    <mergeCell ref="F261:H261"/>
    <mergeCell ref="I261:L261"/>
    <mergeCell ref="F262:H262"/>
    <mergeCell ref="I262:L262"/>
    <mergeCell ref="F263:H263"/>
    <mergeCell ref="I263:L263"/>
    <mergeCell ref="F264:H264"/>
    <mergeCell ref="I264:L264"/>
    <mergeCell ref="F265:H265"/>
    <mergeCell ref="I265:L265"/>
    <mergeCell ref="F266:H266"/>
    <mergeCell ref="I266:L266"/>
    <mergeCell ref="F267:H267"/>
    <mergeCell ref="I267:L267"/>
    <mergeCell ref="F268:H268"/>
    <mergeCell ref="I268:L268"/>
    <mergeCell ref="F269:H269"/>
    <mergeCell ref="I269:L269"/>
    <mergeCell ref="F270:H270"/>
    <mergeCell ref="I270:L270"/>
    <mergeCell ref="F271:H271"/>
    <mergeCell ref="I271:L271"/>
    <mergeCell ref="F272:H272"/>
    <mergeCell ref="I272:L272"/>
    <mergeCell ref="F273:H273"/>
    <mergeCell ref="I273:L273"/>
    <mergeCell ref="F274:H274"/>
    <mergeCell ref="I274:L274"/>
    <mergeCell ref="F275:H275"/>
    <mergeCell ref="I275:L275"/>
    <mergeCell ref="F276:H276"/>
    <mergeCell ref="I276:L276"/>
    <mergeCell ref="F277:H277"/>
    <mergeCell ref="I277:L277"/>
    <mergeCell ref="F278:H278"/>
    <mergeCell ref="I278:L278"/>
    <mergeCell ref="F279:H279"/>
    <mergeCell ref="I279:L279"/>
    <mergeCell ref="F280:H280"/>
    <mergeCell ref="I280:L280"/>
    <mergeCell ref="F281:H281"/>
    <mergeCell ref="I281:L281"/>
    <mergeCell ref="F282:H282"/>
    <mergeCell ref="I282:L282"/>
    <mergeCell ref="F283:H283"/>
    <mergeCell ref="I283:L283"/>
    <mergeCell ref="F284:H284"/>
    <mergeCell ref="I284:L284"/>
    <mergeCell ref="F285:H285"/>
    <mergeCell ref="I285:L285"/>
    <mergeCell ref="F286:H286"/>
    <mergeCell ref="I286:L286"/>
    <mergeCell ref="F287:H287"/>
    <mergeCell ref="I287:L287"/>
    <mergeCell ref="F288:H288"/>
    <mergeCell ref="I288:L288"/>
    <mergeCell ref="F289:H289"/>
    <mergeCell ref="I289:L289"/>
    <mergeCell ref="F290:H290"/>
    <mergeCell ref="I290:L290"/>
    <mergeCell ref="F291:H291"/>
    <mergeCell ref="I291:L291"/>
    <mergeCell ref="F292:H292"/>
    <mergeCell ref="I292:L292"/>
    <mergeCell ref="F293:H293"/>
    <mergeCell ref="I293:L293"/>
    <mergeCell ref="F294:H294"/>
    <mergeCell ref="I294:L294"/>
    <mergeCell ref="F295:H295"/>
    <mergeCell ref="I295:L295"/>
    <mergeCell ref="F296:H296"/>
    <mergeCell ref="I296:L296"/>
    <mergeCell ref="F297:H297"/>
    <mergeCell ref="I297:L297"/>
    <mergeCell ref="F298:H298"/>
    <mergeCell ref="I298:L298"/>
    <mergeCell ref="F299:H299"/>
    <mergeCell ref="I299:L299"/>
    <mergeCell ref="F300:H300"/>
    <mergeCell ref="I300:L300"/>
    <mergeCell ref="F301:H301"/>
    <mergeCell ref="I301:L301"/>
    <mergeCell ref="F302:H302"/>
    <mergeCell ref="I302:L302"/>
    <mergeCell ref="F303:H303"/>
    <mergeCell ref="I303:L303"/>
    <mergeCell ref="F304:H304"/>
    <mergeCell ref="I304:L304"/>
    <mergeCell ref="F305:H305"/>
    <mergeCell ref="I305:L305"/>
    <mergeCell ref="F306:H306"/>
    <mergeCell ref="I306:L306"/>
    <mergeCell ref="F307:H307"/>
    <mergeCell ref="I307:L307"/>
    <mergeCell ref="F308:H308"/>
    <mergeCell ref="I308:L308"/>
    <mergeCell ref="F309:H309"/>
    <mergeCell ref="I309:L309"/>
    <mergeCell ref="F310:H310"/>
    <mergeCell ref="I310:L310"/>
    <mergeCell ref="F311:H311"/>
    <mergeCell ref="I311:L311"/>
    <mergeCell ref="F312:H312"/>
    <mergeCell ref="I312:L312"/>
    <mergeCell ref="F313:H313"/>
    <mergeCell ref="I313:L313"/>
    <mergeCell ref="F314:H314"/>
    <mergeCell ref="I314:L314"/>
    <mergeCell ref="F315:H315"/>
    <mergeCell ref="I315:L315"/>
    <mergeCell ref="F316:H316"/>
    <mergeCell ref="I316:L316"/>
    <mergeCell ref="F317:H317"/>
    <mergeCell ref="I317:L317"/>
    <mergeCell ref="F318:H318"/>
    <mergeCell ref="I318:L318"/>
    <mergeCell ref="F319:H319"/>
    <mergeCell ref="I319:L319"/>
    <mergeCell ref="F320:H320"/>
    <mergeCell ref="I320:L320"/>
    <mergeCell ref="F321:H321"/>
    <mergeCell ref="I321:L321"/>
    <mergeCell ref="F322:H322"/>
    <mergeCell ref="I322:L322"/>
    <mergeCell ref="F323:H323"/>
    <mergeCell ref="I323:L323"/>
    <mergeCell ref="F324:H324"/>
    <mergeCell ref="I324:L324"/>
    <mergeCell ref="F325:H325"/>
    <mergeCell ref="I325:L325"/>
    <mergeCell ref="F326:H326"/>
    <mergeCell ref="I326:L326"/>
    <mergeCell ref="F327:H327"/>
    <mergeCell ref="I327:L327"/>
    <mergeCell ref="F328:H328"/>
    <mergeCell ref="I328:L328"/>
    <mergeCell ref="F329:H329"/>
    <mergeCell ref="I329:L329"/>
    <mergeCell ref="F330:H330"/>
    <mergeCell ref="I330:L330"/>
    <mergeCell ref="F331:H331"/>
    <mergeCell ref="I331:L331"/>
    <mergeCell ref="F332:H332"/>
    <mergeCell ref="I332:L332"/>
    <mergeCell ref="F333:H333"/>
    <mergeCell ref="I333:L333"/>
    <mergeCell ref="F334:H334"/>
    <mergeCell ref="I334:L334"/>
    <mergeCell ref="F335:H335"/>
    <mergeCell ref="I335:L335"/>
    <mergeCell ref="F336:H336"/>
    <mergeCell ref="I336:L336"/>
    <mergeCell ref="F337:H337"/>
    <mergeCell ref="I337:L337"/>
    <mergeCell ref="F338:H338"/>
    <mergeCell ref="I338:L338"/>
    <mergeCell ref="F339:H339"/>
    <mergeCell ref="I339:L339"/>
    <mergeCell ref="F340:H340"/>
    <mergeCell ref="I340:L340"/>
    <mergeCell ref="F341:H341"/>
    <mergeCell ref="I341:L341"/>
    <mergeCell ref="F342:H342"/>
    <mergeCell ref="I342:L342"/>
    <mergeCell ref="F343:H343"/>
    <mergeCell ref="I343:L343"/>
    <mergeCell ref="F344:H344"/>
    <mergeCell ref="I344:L344"/>
    <mergeCell ref="F345:H345"/>
    <mergeCell ref="I345:L345"/>
    <mergeCell ref="F346:H346"/>
    <mergeCell ref="I346:L346"/>
    <mergeCell ref="F347:H347"/>
    <mergeCell ref="I347:L347"/>
    <mergeCell ref="F348:H348"/>
    <mergeCell ref="I348:L348"/>
    <mergeCell ref="F349:H349"/>
    <mergeCell ref="I349:L349"/>
    <mergeCell ref="F350:H350"/>
    <mergeCell ref="I350:L350"/>
    <mergeCell ref="F351:H351"/>
    <mergeCell ref="I351:L351"/>
    <mergeCell ref="F352:H352"/>
    <mergeCell ref="I352:L352"/>
    <mergeCell ref="F353:H353"/>
    <mergeCell ref="I353:L353"/>
    <mergeCell ref="F354:H354"/>
    <mergeCell ref="I354:L354"/>
    <mergeCell ref="F355:H355"/>
    <mergeCell ref="I355:L355"/>
    <mergeCell ref="F356:H356"/>
    <mergeCell ref="I356:L356"/>
    <mergeCell ref="F357:H357"/>
    <mergeCell ref="I357:L357"/>
    <mergeCell ref="F358:H358"/>
    <mergeCell ref="I358:L358"/>
    <mergeCell ref="F359:H359"/>
    <mergeCell ref="I359:L359"/>
    <mergeCell ref="F360:H360"/>
    <mergeCell ref="I360:L360"/>
    <mergeCell ref="F361:H361"/>
    <mergeCell ref="I361:L361"/>
    <mergeCell ref="F362:H362"/>
    <mergeCell ref="I362:L362"/>
    <mergeCell ref="F363:H363"/>
    <mergeCell ref="I363:L363"/>
    <mergeCell ref="F364:H364"/>
    <mergeCell ref="I364:L364"/>
    <mergeCell ref="F365:H365"/>
    <mergeCell ref="I365:L365"/>
    <mergeCell ref="F366:H366"/>
    <mergeCell ref="I366:L366"/>
    <mergeCell ref="F367:H367"/>
    <mergeCell ref="I367:L367"/>
    <mergeCell ref="F368:H368"/>
    <mergeCell ref="I368:L368"/>
    <mergeCell ref="F369:H369"/>
    <mergeCell ref="I369:L369"/>
    <mergeCell ref="F370:H370"/>
    <mergeCell ref="I370:L370"/>
    <mergeCell ref="F371:H371"/>
    <mergeCell ref="I371:L371"/>
    <mergeCell ref="F372:H372"/>
    <mergeCell ref="I372:L372"/>
    <mergeCell ref="F373:H373"/>
    <mergeCell ref="I373:L373"/>
    <mergeCell ref="F374:H374"/>
    <mergeCell ref="I374:L374"/>
    <mergeCell ref="F375:H375"/>
    <mergeCell ref="I375:L375"/>
    <mergeCell ref="F376:H376"/>
    <mergeCell ref="I376:L376"/>
    <mergeCell ref="F377:H377"/>
    <mergeCell ref="I377:L377"/>
    <mergeCell ref="F378:H378"/>
    <mergeCell ref="I378:L378"/>
    <mergeCell ref="F379:H379"/>
    <mergeCell ref="I379:L379"/>
    <mergeCell ref="F380:H380"/>
    <mergeCell ref="I380:L380"/>
    <mergeCell ref="F381:H381"/>
    <mergeCell ref="I381:L381"/>
    <mergeCell ref="F382:H382"/>
    <mergeCell ref="I382:L382"/>
    <mergeCell ref="F383:H383"/>
    <mergeCell ref="I383:L383"/>
    <mergeCell ref="F384:H384"/>
    <mergeCell ref="I384:L384"/>
    <mergeCell ref="F385:H385"/>
    <mergeCell ref="I385:L385"/>
    <mergeCell ref="F386:H386"/>
    <mergeCell ref="I386:L386"/>
    <mergeCell ref="F390:H390"/>
    <mergeCell ref="I390:L390"/>
    <mergeCell ref="F387:H387"/>
    <mergeCell ref="I387:L387"/>
    <mergeCell ref="F388:H388"/>
    <mergeCell ref="I388:L388"/>
    <mergeCell ref="F389:H389"/>
    <mergeCell ref="I389:L389"/>
  </mergeCells>
  <printOptions/>
  <pageMargins left="0.4431372549019609" right="0.4431372549019609" top="0.4431372549019609" bottom="0.4431372549019609" header="0.5098039215686275" footer="0.5098039215686275"/>
  <pageSetup horizontalDpi="600" verticalDpi="600" orientation="portrait" paperSize="9" scale="98" r:id="rId1"/>
</worksheet>
</file>

<file path=xl/worksheets/sheet31.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dimension ref="A1:G88"/>
  <sheetViews>
    <sheetView showGridLines="0" zoomScale="75" zoomScaleNormal="75" zoomScalePageLayoutView="0" workbookViewId="0" topLeftCell="A1">
      <selection activeCell="A1" sqref="A1:G1"/>
    </sheetView>
  </sheetViews>
  <sheetFormatPr defaultColWidth="9.140625" defaultRowHeight="12.75"/>
  <cols>
    <col min="1" max="1" width="19.00390625" style="0" customWidth="1"/>
    <col min="2" max="2" width="50.00390625" style="0" customWidth="1"/>
    <col min="3" max="3" width="51.00390625" style="0" customWidth="1"/>
    <col min="4" max="6" width="50.00390625" style="0" customWidth="1"/>
    <col min="7" max="7" width="51.00390625" style="0" customWidth="1"/>
  </cols>
  <sheetData>
    <row r="1" spans="1:7" ht="32.25" customHeight="1">
      <c r="A1" s="182" t="s">
        <v>973</v>
      </c>
      <c r="B1" s="183"/>
      <c r="C1" s="183"/>
      <c r="D1" s="183"/>
      <c r="E1" s="183"/>
      <c r="F1" s="183"/>
      <c r="G1" s="183"/>
    </row>
    <row r="2" spans="1:7" ht="12.75" customHeight="1">
      <c r="A2" s="1"/>
      <c r="B2" s="1"/>
      <c r="C2" s="1"/>
      <c r="D2" s="1"/>
      <c r="E2" s="1"/>
      <c r="F2" s="1"/>
      <c r="G2" s="1"/>
    </row>
    <row r="3" spans="1:7" ht="15" customHeight="1">
      <c r="A3" s="2"/>
      <c r="B3" s="3" t="s">
        <v>1</v>
      </c>
      <c r="C3" s="4" t="s">
        <v>2</v>
      </c>
      <c r="D3" s="2"/>
      <c r="E3" s="2"/>
      <c r="F3" s="2"/>
      <c r="G3" s="2"/>
    </row>
    <row r="4" spans="1:7" ht="15" customHeight="1">
      <c r="A4" s="2"/>
      <c r="B4" s="2"/>
      <c r="C4" s="2"/>
      <c r="D4" s="2"/>
      <c r="E4" s="2"/>
      <c r="F4" s="2"/>
      <c r="G4" s="2"/>
    </row>
    <row r="5" spans="1:7" ht="15" customHeight="1">
      <c r="A5" s="2"/>
      <c r="B5" s="5" t="s">
        <v>530</v>
      </c>
      <c r="C5" s="2"/>
      <c r="D5" s="2"/>
      <c r="E5" s="2"/>
      <c r="F5" s="2"/>
      <c r="G5" s="2"/>
    </row>
    <row r="6" spans="1:7" ht="15" customHeight="1">
      <c r="A6" s="2"/>
      <c r="B6" s="6" t="s">
        <v>974</v>
      </c>
      <c r="C6" s="2"/>
      <c r="D6" s="2"/>
      <c r="E6" s="2"/>
      <c r="F6" s="2"/>
      <c r="G6" s="2"/>
    </row>
    <row r="7" spans="1:7" ht="15" customHeight="1">
      <c r="A7" s="2"/>
      <c r="B7" s="6" t="s">
        <v>975</v>
      </c>
      <c r="C7" s="2"/>
      <c r="D7" s="2"/>
      <c r="E7" s="2"/>
      <c r="F7" s="2"/>
      <c r="G7" s="2"/>
    </row>
    <row r="8" spans="1:7" ht="15" customHeight="1">
      <c r="A8" s="2"/>
      <c r="B8" s="7" t="s">
        <v>976</v>
      </c>
      <c r="C8" s="2"/>
      <c r="D8" s="2"/>
      <c r="E8" s="2"/>
      <c r="F8" s="2"/>
      <c r="G8" s="2"/>
    </row>
    <row r="9" spans="1:7" ht="14.25" customHeight="1">
      <c r="A9" s="2"/>
      <c r="B9" s="2"/>
      <c r="C9" s="2"/>
      <c r="D9" s="2"/>
      <c r="E9" s="2"/>
      <c r="F9" s="2"/>
      <c r="G9" s="2"/>
    </row>
    <row r="10" spans="1:7" ht="14.25" customHeight="1">
      <c r="A10" s="8" t="s">
        <v>10</v>
      </c>
      <c r="B10" s="9" t="s">
        <v>974</v>
      </c>
      <c r="C10" s="10"/>
      <c r="D10" s="10"/>
      <c r="E10" s="10"/>
      <c r="F10" s="10"/>
      <c r="G10" s="10"/>
    </row>
    <row r="11" spans="1:7" ht="14.25" customHeight="1">
      <c r="A11" s="20"/>
      <c r="B11" s="19" t="s">
        <v>977</v>
      </c>
      <c r="C11" s="20" t="s">
        <v>978</v>
      </c>
      <c r="D11" s="20" t="s">
        <v>979</v>
      </c>
      <c r="E11" s="20"/>
      <c r="F11" s="20"/>
      <c r="G11" s="20"/>
    </row>
    <row r="12" spans="1:7" ht="14.25" customHeight="1">
      <c r="A12" s="11" t="s">
        <v>980</v>
      </c>
      <c r="B12" s="12" t="s">
        <v>981</v>
      </c>
      <c r="C12" s="4"/>
      <c r="D12" s="4"/>
      <c r="E12" s="4"/>
      <c r="F12" s="4"/>
      <c r="G12" s="4"/>
    </row>
    <row r="13" spans="1:7" ht="14.25" customHeight="1">
      <c r="A13" s="11" t="s">
        <v>982</v>
      </c>
      <c r="B13" s="12" t="s">
        <v>983</v>
      </c>
      <c r="C13" s="11" t="s">
        <v>984</v>
      </c>
      <c r="D13" s="11" t="s">
        <v>985</v>
      </c>
      <c r="E13" s="4"/>
      <c r="F13" s="4"/>
      <c r="G13" s="4"/>
    </row>
    <row r="14" spans="1:7" ht="14.25" customHeight="1">
      <c r="A14" s="11" t="s">
        <v>986</v>
      </c>
      <c r="B14" s="12" t="s">
        <v>987</v>
      </c>
      <c r="C14" s="4"/>
      <c r="D14" s="4"/>
      <c r="E14" s="4"/>
      <c r="F14" s="4"/>
      <c r="G14" s="4"/>
    </row>
    <row r="15" spans="1:7" ht="14.25" customHeight="1">
      <c r="A15" s="11" t="s">
        <v>988</v>
      </c>
      <c r="B15" s="12" t="s">
        <v>989</v>
      </c>
      <c r="C15" s="4"/>
      <c r="D15" s="4"/>
      <c r="E15" s="4"/>
      <c r="F15" s="4"/>
      <c r="G15" s="4"/>
    </row>
    <row r="16" spans="1:7" ht="14.25" customHeight="1">
      <c r="A16" s="11" t="s">
        <v>990</v>
      </c>
      <c r="B16" s="14" t="s">
        <v>991</v>
      </c>
      <c r="C16" s="4"/>
      <c r="D16" s="4"/>
      <c r="E16" s="4"/>
      <c r="F16" s="4"/>
      <c r="G16" s="4"/>
    </row>
    <row r="17" spans="1:7" ht="14.25" customHeight="1">
      <c r="A17" s="11" t="s">
        <v>992</v>
      </c>
      <c r="B17" s="14" t="s">
        <v>993</v>
      </c>
      <c r="C17" s="4"/>
      <c r="D17" s="4"/>
      <c r="E17" s="4"/>
      <c r="F17" s="4"/>
      <c r="G17" s="4"/>
    </row>
    <row r="18" spans="1:7" ht="13.5" customHeight="1">
      <c r="A18" s="11" t="s">
        <v>994</v>
      </c>
      <c r="B18" s="14" t="s">
        <v>995</v>
      </c>
      <c r="C18" s="4"/>
      <c r="D18" s="4"/>
      <c r="E18" s="4"/>
      <c r="F18" s="4"/>
      <c r="G18" s="4"/>
    </row>
    <row r="19" spans="1:7" ht="14.25" customHeight="1">
      <c r="A19" s="11" t="s">
        <v>996</v>
      </c>
      <c r="B19" s="14" t="s">
        <v>997</v>
      </c>
      <c r="C19" s="4"/>
      <c r="D19" s="4"/>
      <c r="E19" s="4"/>
      <c r="F19" s="4"/>
      <c r="G19" s="4"/>
    </row>
    <row r="20" spans="1:7" ht="14.25" customHeight="1">
      <c r="A20" s="11" t="s">
        <v>998</v>
      </c>
      <c r="B20" s="14" t="s">
        <v>999</v>
      </c>
      <c r="C20" s="4"/>
      <c r="D20" s="4"/>
      <c r="E20" s="4"/>
      <c r="F20" s="4"/>
      <c r="G20" s="4"/>
    </row>
    <row r="21" spans="1:7" ht="14.25" customHeight="1">
      <c r="A21" s="11" t="s">
        <v>1000</v>
      </c>
      <c r="B21" s="14" t="s">
        <v>1001</v>
      </c>
      <c r="C21" s="11" t="s">
        <v>1002</v>
      </c>
      <c r="D21" s="4"/>
      <c r="E21" s="4"/>
      <c r="F21" s="4"/>
      <c r="G21" s="4"/>
    </row>
    <row r="22" spans="1:7" ht="14.25" customHeight="1">
      <c r="A22" s="11" t="s">
        <v>1003</v>
      </c>
      <c r="B22" s="14" t="s">
        <v>1004</v>
      </c>
      <c r="C22" s="11" t="s">
        <v>1005</v>
      </c>
      <c r="D22" s="4"/>
      <c r="E22" s="4"/>
      <c r="F22" s="4"/>
      <c r="G22" s="4"/>
    </row>
    <row r="23" spans="1:7" ht="14.25" customHeight="1">
      <c r="A23" s="11" t="s">
        <v>1006</v>
      </c>
      <c r="B23" s="87"/>
      <c r="C23" s="4"/>
      <c r="D23" s="4"/>
      <c r="E23" s="4"/>
      <c r="F23" s="4"/>
      <c r="G23" s="4"/>
    </row>
    <row r="24" spans="1:7" ht="14.25" customHeight="1">
      <c r="A24" s="11" t="s">
        <v>1007</v>
      </c>
      <c r="B24" s="87"/>
      <c r="C24" s="4"/>
      <c r="D24" s="4"/>
      <c r="E24" s="4"/>
      <c r="F24" s="4"/>
      <c r="G24" s="4"/>
    </row>
    <row r="25" spans="1:7" ht="15" customHeight="1">
      <c r="A25" s="11" t="s">
        <v>1008</v>
      </c>
      <c r="B25" s="87"/>
      <c r="C25" s="4"/>
      <c r="D25" s="4"/>
      <c r="E25" s="4"/>
      <c r="F25" s="4"/>
      <c r="G25" s="4"/>
    </row>
    <row r="26" spans="1:7" ht="14.25" customHeight="1">
      <c r="A26" s="11" t="s">
        <v>1009</v>
      </c>
      <c r="B26" s="87"/>
      <c r="C26" s="4"/>
      <c r="D26" s="4"/>
      <c r="E26" s="4"/>
      <c r="F26" s="4"/>
      <c r="G26" s="4"/>
    </row>
    <row r="27" spans="1:7" ht="15" customHeight="1">
      <c r="A27" s="11" t="s">
        <v>1010</v>
      </c>
      <c r="B27" s="72"/>
      <c r="C27" s="11"/>
      <c r="D27" s="4"/>
      <c r="E27" s="4"/>
      <c r="F27" s="4"/>
      <c r="G27" s="4"/>
    </row>
    <row r="28" spans="1:7" ht="15" customHeight="1">
      <c r="A28" s="11" t="s">
        <v>1011</v>
      </c>
      <c r="B28" s="72"/>
      <c r="C28" s="11"/>
      <c r="D28" s="4"/>
      <c r="E28" s="4"/>
      <c r="F28" s="4"/>
      <c r="G28" s="4"/>
    </row>
    <row r="29" spans="1:7" ht="15" customHeight="1">
      <c r="A29" s="11" t="s">
        <v>1012</v>
      </c>
      <c r="B29" s="4"/>
      <c r="C29" s="11"/>
      <c r="D29" s="4"/>
      <c r="E29" s="4"/>
      <c r="F29" s="4"/>
      <c r="G29" s="4"/>
    </row>
    <row r="30" spans="1:7" ht="15" customHeight="1">
      <c r="A30" s="11" t="s">
        <v>1013</v>
      </c>
      <c r="B30" s="4"/>
      <c r="C30" s="11"/>
      <c r="D30" s="4"/>
      <c r="E30" s="4"/>
      <c r="F30" s="4"/>
      <c r="G30" s="4"/>
    </row>
    <row r="31" spans="1:7" ht="14.25" customHeight="1">
      <c r="A31" s="16"/>
      <c r="B31" s="9" t="s">
        <v>975</v>
      </c>
      <c r="C31" s="10"/>
      <c r="D31" s="10"/>
      <c r="E31" s="10"/>
      <c r="F31" s="10"/>
      <c r="G31" s="10"/>
    </row>
    <row r="32" spans="1:7" ht="14.25" customHeight="1">
      <c r="A32" s="20"/>
      <c r="B32" s="19" t="s">
        <v>1014</v>
      </c>
      <c r="C32" s="20" t="s">
        <v>1015</v>
      </c>
      <c r="D32" s="20" t="s">
        <v>979</v>
      </c>
      <c r="E32" s="20" t="s">
        <v>1016</v>
      </c>
      <c r="F32" s="20"/>
      <c r="G32" s="20"/>
    </row>
    <row r="33" spans="1:7" ht="14.25" customHeight="1">
      <c r="A33" s="11" t="s">
        <v>1017</v>
      </c>
      <c r="B33" s="15"/>
      <c r="C33" s="4"/>
      <c r="D33" s="4"/>
      <c r="E33" s="4"/>
      <c r="F33" s="4"/>
      <c r="G33" s="4"/>
    </row>
    <row r="34" spans="1:7" ht="14.25" customHeight="1">
      <c r="A34" s="11" t="s">
        <v>1018</v>
      </c>
      <c r="B34" s="15"/>
      <c r="C34" s="4"/>
      <c r="D34" s="4"/>
      <c r="E34" s="4"/>
      <c r="F34" s="4"/>
      <c r="G34" s="4"/>
    </row>
    <row r="35" spans="1:7" ht="14.25" customHeight="1">
      <c r="A35" s="11" t="s">
        <v>1019</v>
      </c>
      <c r="B35" s="15"/>
      <c r="C35" s="4"/>
      <c r="D35" s="4"/>
      <c r="E35" s="4"/>
      <c r="F35" s="4"/>
      <c r="G35" s="4"/>
    </row>
    <row r="36" spans="1:7" ht="14.25" customHeight="1">
      <c r="A36" s="11" t="s">
        <v>1020</v>
      </c>
      <c r="B36" s="15"/>
      <c r="C36" s="4"/>
      <c r="D36" s="4"/>
      <c r="E36" s="4"/>
      <c r="F36" s="4"/>
      <c r="G36" s="4"/>
    </row>
    <row r="37" spans="1:7" ht="14.25" customHeight="1">
      <c r="A37" s="11" t="s">
        <v>1021</v>
      </c>
      <c r="B37" s="87"/>
      <c r="C37" s="4"/>
      <c r="D37" s="4"/>
      <c r="E37" s="4"/>
      <c r="F37" s="4"/>
      <c r="G37" s="4"/>
    </row>
    <row r="38" spans="1:7" ht="14.25" customHeight="1">
      <c r="A38" s="11" t="s">
        <v>1022</v>
      </c>
      <c r="B38" s="87"/>
      <c r="C38" s="4"/>
      <c r="D38" s="4"/>
      <c r="E38" s="4"/>
      <c r="F38" s="4"/>
      <c r="G38" s="4"/>
    </row>
    <row r="39" spans="1:7" ht="14.25" customHeight="1">
      <c r="A39" s="11" t="s">
        <v>1023</v>
      </c>
      <c r="B39" s="87"/>
      <c r="C39" s="4"/>
      <c r="D39" s="4"/>
      <c r="E39" s="4"/>
      <c r="F39" s="4"/>
      <c r="G39" s="4"/>
    </row>
    <row r="40" spans="1:7" ht="14.25" customHeight="1">
      <c r="A40" s="11" t="s">
        <v>1024</v>
      </c>
      <c r="B40" s="87"/>
      <c r="C40" s="4"/>
      <c r="D40" s="4"/>
      <c r="E40" s="4"/>
      <c r="F40" s="4"/>
      <c r="G40" s="4"/>
    </row>
    <row r="41" spans="1:7" ht="14.25" customHeight="1">
      <c r="A41" s="11" t="s">
        <v>1025</v>
      </c>
      <c r="B41" s="87"/>
      <c r="C41" s="4"/>
      <c r="D41" s="4"/>
      <c r="E41" s="4"/>
      <c r="F41" s="4"/>
      <c r="G41" s="4"/>
    </row>
    <row r="42" spans="1:7" ht="14.25" customHeight="1">
      <c r="A42" s="11" t="s">
        <v>1026</v>
      </c>
      <c r="B42" s="87"/>
      <c r="C42" s="4"/>
      <c r="D42" s="4"/>
      <c r="E42" s="4"/>
      <c r="F42" s="4"/>
      <c r="G42" s="4"/>
    </row>
    <row r="43" spans="1:7" ht="13.5" customHeight="1">
      <c r="A43" s="11" t="s">
        <v>1027</v>
      </c>
      <c r="B43" s="87"/>
      <c r="C43" s="4"/>
      <c r="D43" s="4"/>
      <c r="E43" s="4"/>
      <c r="F43" s="4"/>
      <c r="G43" s="4"/>
    </row>
    <row r="44" spans="1:7" ht="14.25" customHeight="1">
      <c r="A44" s="11" t="s">
        <v>1028</v>
      </c>
      <c r="B44" s="87"/>
      <c r="C44" s="4"/>
      <c r="D44" s="4"/>
      <c r="E44" s="4"/>
      <c r="F44" s="4"/>
      <c r="G44" s="4"/>
    </row>
    <row r="45" spans="1:7" ht="14.25" customHeight="1">
      <c r="A45" s="11" t="s">
        <v>1029</v>
      </c>
      <c r="B45" s="87"/>
      <c r="C45" s="4"/>
      <c r="D45" s="4"/>
      <c r="E45" s="4"/>
      <c r="F45" s="4"/>
      <c r="G45" s="4"/>
    </row>
    <row r="46" spans="1:7" ht="14.25" customHeight="1">
      <c r="A46" s="11" t="s">
        <v>1030</v>
      </c>
      <c r="B46" s="87"/>
      <c r="C46" s="4"/>
      <c r="D46" s="4"/>
      <c r="E46" s="4"/>
      <c r="F46" s="4"/>
      <c r="G46" s="4"/>
    </row>
    <row r="47" spans="1:7" ht="14.25" customHeight="1">
      <c r="A47" s="11" t="s">
        <v>1031</v>
      </c>
      <c r="B47" s="87"/>
      <c r="C47" s="4"/>
      <c r="D47" s="4"/>
      <c r="E47" s="4"/>
      <c r="F47" s="4"/>
      <c r="G47" s="4"/>
    </row>
    <row r="48" spans="1:7" ht="14.25" customHeight="1">
      <c r="A48" s="11" t="s">
        <v>1032</v>
      </c>
      <c r="B48" s="87"/>
      <c r="C48" s="4"/>
      <c r="D48" s="4"/>
      <c r="E48" s="4"/>
      <c r="F48" s="4"/>
      <c r="G48" s="4"/>
    </row>
    <row r="49" spans="1:7" ht="14.25" customHeight="1">
      <c r="A49" s="11" t="s">
        <v>1033</v>
      </c>
      <c r="B49" s="87"/>
      <c r="C49" s="4"/>
      <c r="D49" s="4"/>
      <c r="E49" s="4"/>
      <c r="F49" s="4"/>
      <c r="G49" s="4"/>
    </row>
    <row r="50" spans="1:7" ht="15" customHeight="1">
      <c r="A50" s="11" t="s">
        <v>1034</v>
      </c>
      <c r="B50" s="87"/>
      <c r="C50" s="4"/>
      <c r="D50" s="4"/>
      <c r="E50" s="4"/>
      <c r="F50" s="4"/>
      <c r="G50" s="4"/>
    </row>
    <row r="51" spans="1:7" ht="14.25" customHeight="1">
      <c r="A51" s="11" t="s">
        <v>1035</v>
      </c>
      <c r="B51" s="87"/>
      <c r="C51" s="4"/>
      <c r="D51" s="4"/>
      <c r="E51" s="4"/>
      <c r="F51" s="4"/>
      <c r="G51" s="4"/>
    </row>
    <row r="52" spans="1:7" ht="15" customHeight="1">
      <c r="A52" s="11" t="s">
        <v>1036</v>
      </c>
      <c r="B52" s="72"/>
      <c r="C52" s="11"/>
      <c r="D52" s="4"/>
      <c r="E52" s="4"/>
      <c r="F52" s="4"/>
      <c r="G52" s="4"/>
    </row>
    <row r="53" spans="1:7" ht="15" customHeight="1">
      <c r="A53" s="11" t="s">
        <v>1037</v>
      </c>
      <c r="B53" s="72"/>
      <c r="C53" s="11"/>
      <c r="D53" s="4"/>
      <c r="E53" s="4"/>
      <c r="F53" s="4"/>
      <c r="G53" s="4"/>
    </row>
    <row r="54" spans="1:7" ht="15" customHeight="1">
      <c r="A54" s="11" t="s">
        <v>1038</v>
      </c>
      <c r="B54" s="72"/>
      <c r="C54" s="11"/>
      <c r="D54" s="4"/>
      <c r="E54" s="4"/>
      <c r="F54" s="4"/>
      <c r="G54" s="4"/>
    </row>
    <row r="55" spans="1:7" ht="15" customHeight="1">
      <c r="A55" s="11" t="s">
        <v>1039</v>
      </c>
      <c r="B55" s="72"/>
      <c r="C55" s="11"/>
      <c r="D55" s="4"/>
      <c r="E55" s="4"/>
      <c r="F55" s="4"/>
      <c r="G55" s="4"/>
    </row>
    <row r="56" spans="1:7" ht="15" customHeight="1">
      <c r="A56" s="11" t="s">
        <v>1040</v>
      </c>
      <c r="B56" s="72"/>
      <c r="C56" s="11"/>
      <c r="D56" s="4"/>
      <c r="E56" s="4"/>
      <c r="F56" s="4"/>
      <c r="G56" s="4"/>
    </row>
    <row r="57" spans="1:7" ht="15" customHeight="1">
      <c r="A57" s="11" t="s">
        <v>1041</v>
      </c>
      <c r="B57" s="72"/>
      <c r="C57" s="11"/>
      <c r="D57" s="4"/>
      <c r="E57" s="4"/>
      <c r="F57" s="4"/>
      <c r="G57" s="4"/>
    </row>
    <row r="58" spans="1:7" ht="15" customHeight="1">
      <c r="A58" s="11" t="s">
        <v>1042</v>
      </c>
      <c r="B58" s="72"/>
      <c r="C58" s="11"/>
      <c r="D58" s="4"/>
      <c r="E58" s="4"/>
      <c r="F58" s="4"/>
      <c r="G58" s="4"/>
    </row>
    <row r="59" spans="1:7" ht="15" customHeight="1">
      <c r="A59" s="11" t="s">
        <v>1043</v>
      </c>
      <c r="B59" s="72"/>
      <c r="C59" s="11"/>
      <c r="D59" s="4"/>
      <c r="E59" s="4"/>
      <c r="F59" s="4"/>
      <c r="G59" s="4"/>
    </row>
    <row r="60" spans="1:7" ht="15" customHeight="1">
      <c r="A60" s="11" t="s">
        <v>1044</v>
      </c>
      <c r="B60" s="72"/>
      <c r="C60" s="11"/>
      <c r="D60" s="4"/>
      <c r="E60" s="4"/>
      <c r="F60" s="4"/>
      <c r="G60" s="4"/>
    </row>
    <row r="61" spans="1:7" ht="15" customHeight="1">
      <c r="A61" s="11" t="s">
        <v>1045</v>
      </c>
      <c r="B61" s="72"/>
      <c r="C61" s="11"/>
      <c r="D61" s="4"/>
      <c r="E61" s="4"/>
      <c r="F61" s="4"/>
      <c r="G61" s="4"/>
    </row>
    <row r="62" spans="1:7" ht="15" customHeight="1">
      <c r="A62" s="11" t="s">
        <v>1046</v>
      </c>
      <c r="B62" s="72"/>
      <c r="C62" s="11"/>
      <c r="D62" s="4"/>
      <c r="E62" s="4"/>
      <c r="F62" s="4"/>
      <c r="G62" s="4"/>
    </row>
    <row r="63" spans="1:7" ht="15" customHeight="1">
      <c r="A63" s="11" t="s">
        <v>1047</v>
      </c>
      <c r="B63" s="4"/>
      <c r="C63" s="11"/>
      <c r="D63" s="4"/>
      <c r="E63" s="4"/>
      <c r="F63" s="4"/>
      <c r="G63" s="4"/>
    </row>
    <row r="64" spans="1:7" ht="15" customHeight="1">
      <c r="A64" s="11" t="s">
        <v>1048</v>
      </c>
      <c r="B64" s="4"/>
      <c r="C64" s="11"/>
      <c r="D64" s="4"/>
      <c r="E64" s="4"/>
      <c r="F64" s="4"/>
      <c r="G64" s="4"/>
    </row>
    <row r="65" spans="1:7" ht="15" customHeight="1">
      <c r="A65" s="11" t="s">
        <v>1049</v>
      </c>
      <c r="B65" s="4"/>
      <c r="C65" s="11"/>
      <c r="D65" s="4"/>
      <c r="E65" s="4"/>
      <c r="F65" s="4"/>
      <c r="G65" s="4"/>
    </row>
    <row r="66" spans="1:7" ht="15" customHeight="1">
      <c r="A66" s="11" t="s">
        <v>1050</v>
      </c>
      <c r="B66" s="4"/>
      <c r="C66" s="11"/>
      <c r="D66" s="4"/>
      <c r="E66" s="4"/>
      <c r="F66" s="4"/>
      <c r="G66" s="4"/>
    </row>
    <row r="67" spans="1:7" ht="15" customHeight="1">
      <c r="A67" s="11" t="s">
        <v>1051</v>
      </c>
      <c r="B67" s="4"/>
      <c r="C67" s="11"/>
      <c r="D67" s="4"/>
      <c r="E67" s="4"/>
      <c r="F67" s="4"/>
      <c r="G67" s="4"/>
    </row>
    <row r="68" spans="1:7" ht="15" customHeight="1">
      <c r="A68" s="11" t="s">
        <v>1052</v>
      </c>
      <c r="B68" s="4"/>
      <c r="C68" s="11"/>
      <c r="D68" s="4"/>
      <c r="E68" s="4"/>
      <c r="F68" s="4"/>
      <c r="G68" s="4"/>
    </row>
    <row r="69" spans="1:7" ht="15" customHeight="1">
      <c r="A69" s="11" t="s">
        <v>1053</v>
      </c>
      <c r="B69" s="4"/>
      <c r="C69" s="11"/>
      <c r="D69" s="4"/>
      <c r="E69" s="4"/>
      <c r="F69" s="4"/>
      <c r="G69" s="4"/>
    </row>
    <row r="70" spans="1:7" ht="15" customHeight="1">
      <c r="A70" s="11" t="s">
        <v>1054</v>
      </c>
      <c r="B70" s="4"/>
      <c r="C70" s="11"/>
      <c r="D70" s="4"/>
      <c r="E70" s="4"/>
      <c r="F70" s="4"/>
      <c r="G70" s="4"/>
    </row>
    <row r="71" spans="1:7" ht="15" customHeight="1">
      <c r="A71" s="88"/>
      <c r="B71" s="88" t="s">
        <v>976</v>
      </c>
      <c r="C71" s="89"/>
      <c r="D71" s="89"/>
      <c r="E71" s="89"/>
      <c r="F71" s="89"/>
      <c r="G71" s="89"/>
    </row>
    <row r="72" spans="1:7" ht="15" customHeight="1">
      <c r="A72" s="25"/>
      <c r="B72" s="25" t="s">
        <v>1055</v>
      </c>
      <c r="C72" s="26" t="s">
        <v>1056</v>
      </c>
      <c r="D72" s="26"/>
      <c r="E72" s="26"/>
      <c r="F72" s="26"/>
      <c r="G72" s="26"/>
    </row>
    <row r="73" spans="1:7" ht="13.5" customHeight="1">
      <c r="A73" s="11" t="s">
        <v>1057</v>
      </c>
      <c r="B73" s="11" t="s">
        <v>1058</v>
      </c>
      <c r="C73" s="21">
        <v>33.15286004856665</v>
      </c>
      <c r="D73" s="80"/>
      <c r="E73" s="80"/>
      <c r="F73" s="80"/>
      <c r="G73" s="80"/>
    </row>
    <row r="74" spans="1:7" ht="13.5" customHeight="1">
      <c r="A74" s="11" t="s">
        <v>1059</v>
      </c>
      <c r="B74" s="11" t="s">
        <v>1060</v>
      </c>
      <c r="C74" s="29">
        <v>171.53643776040886</v>
      </c>
      <c r="D74" s="80"/>
      <c r="E74" s="80"/>
      <c r="F74" s="80"/>
      <c r="G74" s="80"/>
    </row>
    <row r="75" spans="1:7" ht="13.5" customHeight="1">
      <c r="A75" s="11" t="s">
        <v>1061</v>
      </c>
      <c r="B75" s="23"/>
      <c r="C75" s="80"/>
      <c r="D75" s="80"/>
      <c r="E75" s="80"/>
      <c r="F75" s="80"/>
      <c r="G75" s="80"/>
    </row>
    <row r="76" spans="1:7" ht="13.5" customHeight="1">
      <c r="A76" s="11" t="s">
        <v>1062</v>
      </c>
      <c r="B76" s="23"/>
      <c r="C76" s="80"/>
      <c r="D76" s="80"/>
      <c r="E76" s="80"/>
      <c r="F76" s="80"/>
      <c r="G76" s="80"/>
    </row>
    <row r="77" spans="1:7" ht="13.5" customHeight="1">
      <c r="A77" s="11" t="s">
        <v>1063</v>
      </c>
      <c r="B77" s="23"/>
      <c r="C77" s="80"/>
      <c r="D77" s="80"/>
      <c r="E77" s="80"/>
      <c r="F77" s="80"/>
      <c r="G77" s="80"/>
    </row>
    <row r="78" spans="1:7" ht="13.5" customHeight="1">
      <c r="A78" s="11" t="s">
        <v>1064</v>
      </c>
      <c r="B78" s="23"/>
      <c r="C78" s="80"/>
      <c r="D78" s="80"/>
      <c r="E78" s="80"/>
      <c r="F78" s="80"/>
      <c r="G78" s="80"/>
    </row>
    <row r="79" spans="1:7" ht="15" customHeight="1">
      <c r="A79" s="25"/>
      <c r="B79" s="25" t="s">
        <v>1065</v>
      </c>
      <c r="C79" s="26" t="s">
        <v>570</v>
      </c>
      <c r="D79" s="26" t="s">
        <v>571</v>
      </c>
      <c r="E79" s="26" t="s">
        <v>1066</v>
      </c>
      <c r="F79" s="26" t="s">
        <v>1067</v>
      </c>
      <c r="G79" s="26" t="s">
        <v>1068</v>
      </c>
    </row>
    <row r="80" spans="1:7" ht="15" customHeight="1">
      <c r="A80" s="11" t="s">
        <v>1069</v>
      </c>
      <c r="B80" s="11" t="s">
        <v>1070</v>
      </c>
      <c r="C80" s="90">
        <v>0.0005039153552893733</v>
      </c>
      <c r="D80" s="1"/>
      <c r="E80" s="1"/>
      <c r="F80" s="1"/>
      <c r="G80" s="90">
        <v>0.0005039153552893733</v>
      </c>
    </row>
    <row r="81" spans="1:7" ht="15" customHeight="1">
      <c r="A81" s="11" t="s">
        <v>1071</v>
      </c>
      <c r="B81" s="11" t="s">
        <v>1072</v>
      </c>
      <c r="C81" s="90">
        <v>0.0012101970035675814</v>
      </c>
      <c r="D81" s="1"/>
      <c r="E81" s="1"/>
      <c r="F81" s="1"/>
      <c r="G81" s="90">
        <v>0.0012101970035675814</v>
      </c>
    </row>
    <row r="82" spans="1:7" ht="15" customHeight="1">
      <c r="A82" s="11" t="s">
        <v>1073</v>
      </c>
      <c r="B82" s="11" t="s">
        <v>1074</v>
      </c>
      <c r="C82" s="90">
        <v>6.796254522350164E-05</v>
      </c>
      <c r="D82" s="1"/>
      <c r="E82" s="1"/>
      <c r="F82" s="1"/>
      <c r="G82" s="90">
        <v>6.796254522350164E-05</v>
      </c>
    </row>
    <row r="83" spans="1:7" ht="15" customHeight="1">
      <c r="A83" s="11" t="s">
        <v>1075</v>
      </c>
      <c r="B83" s="11" t="s">
        <v>1076</v>
      </c>
      <c r="C83" s="1"/>
      <c r="D83" s="1"/>
      <c r="E83" s="1"/>
      <c r="F83" s="1"/>
      <c r="G83" s="1"/>
    </row>
    <row r="84" spans="1:7" ht="15" customHeight="1">
      <c r="A84" s="11" t="s">
        <v>1077</v>
      </c>
      <c r="B84" s="11" t="s">
        <v>1078</v>
      </c>
      <c r="C84" s="1"/>
      <c r="D84" s="1"/>
      <c r="E84" s="1"/>
      <c r="F84" s="1"/>
      <c r="G84" s="1"/>
    </row>
    <row r="85" spans="1:7" ht="15" customHeight="1">
      <c r="A85" s="11" t="s">
        <v>1079</v>
      </c>
      <c r="B85" s="4"/>
      <c r="C85" s="1"/>
      <c r="D85" s="1"/>
      <c r="E85" s="1"/>
      <c r="F85" s="1"/>
      <c r="G85" s="1"/>
    </row>
    <row r="86" spans="1:7" ht="15" customHeight="1">
      <c r="A86" s="11" t="s">
        <v>1080</v>
      </c>
      <c r="B86" s="4"/>
      <c r="C86" s="1"/>
      <c r="D86" s="1"/>
      <c r="E86" s="1"/>
      <c r="F86" s="1"/>
      <c r="G86" s="1"/>
    </row>
    <row r="87" spans="1:7" ht="15" customHeight="1">
      <c r="A87" s="11" t="s">
        <v>1081</v>
      </c>
      <c r="B87" s="4"/>
      <c r="C87" s="1"/>
      <c r="D87" s="1"/>
      <c r="E87" s="1"/>
      <c r="F87" s="1"/>
      <c r="G87" s="1"/>
    </row>
    <row r="88" spans="1:2" ht="15" customHeight="1">
      <c r="A88" s="11" t="s">
        <v>1082</v>
      </c>
      <c r="B88" s="4"/>
    </row>
  </sheetData>
  <sheetProtection/>
  <mergeCells count="1">
    <mergeCell ref="A1:G1"/>
  </mergeCells>
  <printOptions/>
  <pageMargins left="0.9043137254901962" right="0.9043137254901962" top="0.9043137254901962" bottom="0.9043137254901962" header="0.5098039215686275" footer="0.5098039215686275"/>
  <pageSetup fitToHeight="6" horizontalDpi="600" verticalDpi="600" orientation="landscape" paperSize="9" scale="40" r:id="rId1"/>
  <rowBreaks count="1" manualBreakCount="1">
    <brk id="70" max="255" man="1"/>
  </rowBreaks>
</worksheet>
</file>

<file path=xl/worksheets/sheet33.xml><?xml version="1.0" encoding="utf-8"?>
<worksheet xmlns="http://schemas.openxmlformats.org/spreadsheetml/2006/main" xmlns:r="http://schemas.openxmlformats.org/officeDocument/2006/relationships">
  <dimension ref="A1:F381"/>
  <sheetViews>
    <sheetView showGridLines="0" zoomScalePageLayoutView="0" workbookViewId="0" topLeftCell="A1">
      <selection activeCell="A1" sqref="A1"/>
    </sheetView>
  </sheetViews>
  <sheetFormatPr defaultColWidth="9.140625" defaultRowHeight="12.75"/>
  <sheetData>
    <row r="1" spans="2:6" ht="12.75">
      <c r="B1" t="s">
        <v>1787</v>
      </c>
      <c r="C1" t="s">
        <v>1788</v>
      </c>
      <c r="D1" t="s">
        <v>1789</v>
      </c>
      <c r="E1" t="s">
        <v>1790</v>
      </c>
      <c r="F1" t="s">
        <v>1791</v>
      </c>
    </row>
    <row r="2" spans="1:6" ht="12.75">
      <c r="A2" t="s">
        <v>1407</v>
      </c>
      <c r="B2">
        <v>2883460096.532678</v>
      </c>
      <c r="C2">
        <v>2878569534.827383</v>
      </c>
      <c r="D2">
        <v>2871248740.077503</v>
      </c>
      <c r="E2">
        <v>2859087436.9306526</v>
      </c>
      <c r="F2">
        <v>2250000000</v>
      </c>
    </row>
    <row r="3" spans="1:6" ht="12.75">
      <c r="A3" t="s">
        <v>1408</v>
      </c>
      <c r="B3">
        <v>2865716369.156237</v>
      </c>
      <c r="C3">
        <v>2856160073.6089296</v>
      </c>
      <c r="D3">
        <v>2841884373.6416526</v>
      </c>
      <c r="E3">
        <v>2818247348.3470893</v>
      </c>
      <c r="F3">
        <v>2250000000</v>
      </c>
    </row>
    <row r="4" spans="1:6" ht="12.75">
      <c r="A4" t="s">
        <v>1409</v>
      </c>
      <c r="B4">
        <v>2847939969.196723</v>
      </c>
      <c r="C4">
        <v>2833628743.2578387</v>
      </c>
      <c r="D4">
        <v>2812295178.275292</v>
      </c>
      <c r="E4">
        <v>2777091728.1018906</v>
      </c>
      <c r="F4">
        <v>2250000000</v>
      </c>
    </row>
    <row r="5" spans="1:6" ht="12.75">
      <c r="A5" t="s">
        <v>1410</v>
      </c>
      <c r="B5">
        <v>2829681307.578183</v>
      </c>
      <c r="C5">
        <v>2810840515.1333184</v>
      </c>
      <c r="D5">
        <v>2782812369.751437</v>
      </c>
      <c r="E5">
        <v>2736713479.015569</v>
      </c>
      <c r="F5">
        <v>2250000000</v>
      </c>
    </row>
    <row r="6" spans="1:6" ht="12.75">
      <c r="A6" t="s">
        <v>1411</v>
      </c>
      <c r="B6">
        <v>2810563424.658054</v>
      </c>
      <c r="C6">
        <v>2787114740.235112</v>
      </c>
      <c r="D6">
        <v>2752305648.4288707</v>
      </c>
      <c r="E6">
        <v>2695247718.2235656</v>
      </c>
      <c r="F6">
        <v>2250000000</v>
      </c>
    </row>
    <row r="7" spans="1:6" ht="12.75">
      <c r="A7" t="s">
        <v>1412</v>
      </c>
      <c r="B7">
        <v>2792693050.258645</v>
      </c>
      <c r="C7">
        <v>2764696363.0995603</v>
      </c>
      <c r="D7">
        <v>2723223883.741854</v>
      </c>
      <c r="E7">
        <v>2655473626.989064</v>
      </c>
      <c r="F7">
        <v>2250000000</v>
      </c>
    </row>
    <row r="8" spans="1:6" ht="12.75">
      <c r="A8" t="s">
        <v>1413</v>
      </c>
      <c r="B8">
        <v>2774566983.148975</v>
      </c>
      <c r="C8">
        <v>2742243471.8149524</v>
      </c>
      <c r="D8">
        <v>2694459652.2761354</v>
      </c>
      <c r="E8">
        <v>2616654684.8314013</v>
      </c>
      <c r="F8">
        <v>2250000000</v>
      </c>
    </row>
    <row r="9" spans="1:6" ht="12.75">
      <c r="A9" t="s">
        <v>1414</v>
      </c>
      <c r="B9">
        <v>2756588832.058903</v>
      </c>
      <c r="C9">
        <v>2719853854.1102314</v>
      </c>
      <c r="D9">
        <v>2665663559.282761</v>
      </c>
      <c r="E9">
        <v>2577725591.810005</v>
      </c>
      <c r="F9">
        <v>2250000000</v>
      </c>
    </row>
    <row r="10" spans="1:6" ht="12.75">
      <c r="A10" t="s">
        <v>1415</v>
      </c>
      <c r="B10">
        <v>2738526889.13003</v>
      </c>
      <c r="C10">
        <v>2697597474.183556</v>
      </c>
      <c r="D10">
        <v>2637343390.081619</v>
      </c>
      <c r="E10">
        <v>2539885341.399069</v>
      </c>
      <c r="F10">
        <v>2250000000</v>
      </c>
    </row>
    <row r="11" spans="1:6" ht="12.75">
      <c r="A11" t="s">
        <v>1416</v>
      </c>
      <c r="B11">
        <v>2720554575.770892</v>
      </c>
      <c r="C11">
        <v>2675348472.8771815</v>
      </c>
      <c r="D11">
        <v>2608939359.883184</v>
      </c>
      <c r="E11">
        <v>2501888990.8161592</v>
      </c>
      <c r="F11">
        <v>2250000000</v>
      </c>
    </row>
    <row r="12" spans="1:6" ht="12.75">
      <c r="A12" t="s">
        <v>1417</v>
      </c>
      <c r="B12">
        <v>2702133878.731451</v>
      </c>
      <c r="C12">
        <v>2652726998.1300793</v>
      </c>
      <c r="D12">
        <v>2580300442.2939153</v>
      </c>
      <c r="E12">
        <v>2463944650.192573</v>
      </c>
      <c r="F12">
        <v>2250000000</v>
      </c>
    </row>
    <row r="13" spans="1:6" ht="12.75">
      <c r="A13" t="s">
        <v>1418</v>
      </c>
      <c r="B13">
        <v>2683225089.303205</v>
      </c>
      <c r="C13">
        <v>2629984219.7647576</v>
      </c>
      <c r="D13">
        <v>2552091868.594786</v>
      </c>
      <c r="E13">
        <v>2427350671.3442216</v>
      </c>
      <c r="F13">
        <v>2250000000</v>
      </c>
    </row>
    <row r="14" spans="1:6" ht="12.75">
      <c r="A14" t="s">
        <v>1419</v>
      </c>
      <c r="B14">
        <v>2664736477.577902</v>
      </c>
      <c r="C14">
        <v>2607432549.242633</v>
      </c>
      <c r="D14">
        <v>2523773271.872352</v>
      </c>
      <c r="E14">
        <v>2390249160.6715455</v>
      </c>
      <c r="F14">
        <v>2250000000</v>
      </c>
    </row>
    <row r="15" spans="1:6" ht="12.75">
      <c r="A15" t="s">
        <v>1420</v>
      </c>
      <c r="B15">
        <v>2646315704.975906</v>
      </c>
      <c r="C15">
        <v>2585157634.9415054</v>
      </c>
      <c r="D15">
        <v>2496054429.7423515</v>
      </c>
      <c r="E15">
        <v>2354306342.8077803</v>
      </c>
      <c r="F15">
        <v>2250000000</v>
      </c>
    </row>
    <row r="16" spans="1:6" ht="12.75">
      <c r="A16" t="s">
        <v>1421</v>
      </c>
      <c r="B16">
        <v>2626692115.688568</v>
      </c>
      <c r="C16">
        <v>2561635454.7244096</v>
      </c>
      <c r="D16">
        <v>2467052773.502377</v>
      </c>
      <c r="E16">
        <v>2317095749.2005935</v>
      </c>
      <c r="F16">
        <v>2250000000</v>
      </c>
    </row>
    <row r="17" spans="1:6" ht="12.75">
      <c r="A17" t="s">
        <v>1422</v>
      </c>
      <c r="B17">
        <v>2608211107.067197</v>
      </c>
      <c r="C17">
        <v>2539437072.4491715</v>
      </c>
      <c r="D17">
        <v>2439654557.95054</v>
      </c>
      <c r="E17">
        <v>2281970160.172395</v>
      </c>
      <c r="F17">
        <v>2250000000</v>
      </c>
    </row>
    <row r="18" spans="1:6" ht="12.75">
      <c r="A18" t="s">
        <v>1423</v>
      </c>
      <c r="B18">
        <v>2588965733.736503</v>
      </c>
      <c r="C18">
        <v>2516423874.142873</v>
      </c>
      <c r="D18">
        <v>2411397304.937402</v>
      </c>
      <c r="E18">
        <v>2245985845.670981</v>
      </c>
      <c r="F18">
        <v>2250000000</v>
      </c>
    </row>
    <row r="19" spans="1:6" ht="12.75">
      <c r="A19" t="s">
        <v>1424</v>
      </c>
      <c r="B19">
        <v>2570492002.329221</v>
      </c>
      <c r="C19">
        <v>2494230183.6085353</v>
      </c>
      <c r="D19">
        <v>2384051307.75843</v>
      </c>
      <c r="E19">
        <v>2211110572.05545</v>
      </c>
      <c r="F19">
        <v>2250000000</v>
      </c>
    </row>
    <row r="20" spans="1:6" ht="12.75">
      <c r="A20" t="s">
        <v>1425</v>
      </c>
      <c r="B20">
        <v>2552051306.867267</v>
      </c>
      <c r="C20">
        <v>2472271914.135704</v>
      </c>
      <c r="D20">
        <v>2357246880.632565</v>
      </c>
      <c r="E20">
        <v>2177288689.5129595</v>
      </c>
      <c r="F20">
        <v>2250000000</v>
      </c>
    </row>
    <row r="21" spans="1:6" ht="12.75">
      <c r="A21" t="s">
        <v>1426</v>
      </c>
      <c r="B21">
        <v>2533401421.493844</v>
      </c>
      <c r="C21">
        <v>2450042527.394565</v>
      </c>
      <c r="D21">
        <v>2330110678.988554</v>
      </c>
      <c r="E21">
        <v>2143108292.064935</v>
      </c>
      <c r="F21">
        <v>2250000000</v>
      </c>
    </row>
    <row r="22" spans="1:6" ht="12.75">
      <c r="A22" t="s">
        <v>1427</v>
      </c>
      <c r="B22">
        <v>2515215464.939486</v>
      </c>
      <c r="C22">
        <v>2428462312.2343655</v>
      </c>
      <c r="D22">
        <v>2303902323.265913</v>
      </c>
      <c r="E22">
        <v>2110317073.2058003</v>
      </c>
      <c r="F22">
        <v>2250000000</v>
      </c>
    </row>
    <row r="23" spans="1:6" ht="12.75">
      <c r="A23" t="s">
        <v>1428</v>
      </c>
      <c r="B23">
        <v>2497041214.815692</v>
      </c>
      <c r="C23">
        <v>2406825826.2470922</v>
      </c>
      <c r="D23">
        <v>2277568515.5770645</v>
      </c>
      <c r="E23">
        <v>2077359785.2724438</v>
      </c>
      <c r="F23">
        <v>2250000000</v>
      </c>
    </row>
    <row r="24" spans="1:6" ht="12.75">
      <c r="A24" t="s">
        <v>1429</v>
      </c>
      <c r="B24">
        <v>2477765371.515315</v>
      </c>
      <c r="C24">
        <v>2384195755.6151204</v>
      </c>
      <c r="D24">
        <v>2250415917.552438</v>
      </c>
      <c r="E24">
        <v>2043900170.9984367</v>
      </c>
      <c r="F24">
        <v>2250000000</v>
      </c>
    </row>
    <row r="25" spans="1:6" ht="12.75">
      <c r="A25" t="s">
        <v>1430</v>
      </c>
      <c r="B25">
        <v>2457241001.004028</v>
      </c>
      <c r="C25">
        <v>2360823979.1241746</v>
      </c>
      <c r="D25">
        <v>2223236195.2860956</v>
      </c>
      <c r="E25">
        <v>2011488271.0567951</v>
      </c>
      <c r="F25">
        <v>2250000000</v>
      </c>
    </row>
    <row r="26" spans="1:6" ht="12.75">
      <c r="A26" t="s">
        <v>1431</v>
      </c>
      <c r="B26">
        <v>2437913580.710439</v>
      </c>
      <c r="C26">
        <v>2338282288.884076</v>
      </c>
      <c r="D26">
        <v>2196408064.7461486</v>
      </c>
      <c r="E26">
        <v>1978798395.132841</v>
      </c>
      <c r="F26">
        <v>2250000000</v>
      </c>
    </row>
    <row r="27" spans="1:6" ht="12.75">
      <c r="A27" t="s">
        <v>1432</v>
      </c>
      <c r="B27">
        <v>2419258856.333549</v>
      </c>
      <c r="C27">
        <v>2316581231.404681</v>
      </c>
      <c r="D27">
        <v>2170667931.732039</v>
      </c>
      <c r="E27">
        <v>1947592051.83673</v>
      </c>
      <c r="F27">
        <v>2250000000</v>
      </c>
    </row>
    <row r="28" spans="1:6" ht="12.75">
      <c r="A28" t="s">
        <v>1433</v>
      </c>
      <c r="B28">
        <v>2399207844.390417</v>
      </c>
      <c r="C28">
        <v>2293484691.314139</v>
      </c>
      <c r="D28">
        <v>2143560745.6166906</v>
      </c>
      <c r="E28">
        <v>1915124526.273667</v>
      </c>
      <c r="F28">
        <v>2250000000</v>
      </c>
    </row>
    <row r="29" spans="1:6" ht="12.75">
      <c r="A29" t="s">
        <v>1434</v>
      </c>
      <c r="B29">
        <v>2380102449.327339</v>
      </c>
      <c r="C29">
        <v>2271486628.2009487</v>
      </c>
      <c r="D29">
        <v>2117775411.3252158</v>
      </c>
      <c r="E29">
        <v>1884331064.5730162</v>
      </c>
      <c r="F29">
        <v>2250000000</v>
      </c>
    </row>
    <row r="30" spans="1:6" ht="12.75">
      <c r="A30" t="s">
        <v>1435</v>
      </c>
      <c r="B30">
        <v>2359925609.997576</v>
      </c>
      <c r="C30">
        <v>2248410607.93212</v>
      </c>
      <c r="D30">
        <v>2090929719.473577</v>
      </c>
      <c r="E30">
        <v>1852564601.4676313</v>
      </c>
      <c r="F30">
        <v>2250000000</v>
      </c>
    </row>
    <row r="31" spans="1:6" ht="12.75">
      <c r="A31" t="s">
        <v>1436</v>
      </c>
      <c r="B31">
        <v>2340567973.102523</v>
      </c>
      <c r="C31">
        <v>2226185499.019407</v>
      </c>
      <c r="D31">
        <v>2064996178.5275486</v>
      </c>
      <c r="E31">
        <v>1821838173.3861666</v>
      </c>
      <c r="F31">
        <v>2250000000</v>
      </c>
    </row>
    <row r="32" spans="1:6" ht="12.75">
      <c r="A32" t="s">
        <v>1437</v>
      </c>
      <c r="B32">
        <v>2322090608.256331</v>
      </c>
      <c r="C32">
        <v>2204985885.0007567</v>
      </c>
      <c r="D32">
        <v>2040297436.047794</v>
      </c>
      <c r="E32">
        <v>1792669017.4766328</v>
      </c>
      <c r="F32">
        <v>2250000000</v>
      </c>
    </row>
    <row r="33" spans="1:6" ht="12.75">
      <c r="A33" t="s">
        <v>1438</v>
      </c>
      <c r="B33">
        <v>2303705227.902431</v>
      </c>
      <c r="C33">
        <v>2183817483.94136</v>
      </c>
      <c r="D33">
        <v>2015571002.5583339</v>
      </c>
      <c r="E33">
        <v>1763442689.8948112</v>
      </c>
      <c r="F33">
        <v>2250000000</v>
      </c>
    </row>
    <row r="34" spans="1:6" ht="12.75">
      <c r="A34" t="s">
        <v>1439</v>
      </c>
      <c r="B34">
        <v>2285330715.696656</v>
      </c>
      <c r="C34">
        <v>2162843262.145746</v>
      </c>
      <c r="D34">
        <v>1991299470.2781997</v>
      </c>
      <c r="E34">
        <v>1735065642.7853098</v>
      </c>
      <c r="F34">
        <v>2250000000</v>
      </c>
    </row>
    <row r="35" spans="1:6" ht="12.75">
      <c r="A35" t="s">
        <v>1440</v>
      </c>
      <c r="B35">
        <v>2266353667.087237</v>
      </c>
      <c r="C35">
        <v>2141245450.3980162</v>
      </c>
      <c r="D35">
        <v>1966400954.5582232</v>
      </c>
      <c r="E35">
        <v>1706113925.8366988</v>
      </c>
      <c r="F35">
        <v>2250000000</v>
      </c>
    </row>
    <row r="36" spans="1:6" ht="12.75">
      <c r="A36" t="s">
        <v>1441</v>
      </c>
      <c r="B36">
        <v>2247573735.296278</v>
      </c>
      <c r="C36">
        <v>2119900599.4674513</v>
      </c>
      <c r="D36">
        <v>1941847917.7922401</v>
      </c>
      <c r="E36">
        <v>1677674813.9493275</v>
      </c>
      <c r="F36">
        <v>2250000000</v>
      </c>
    </row>
    <row r="37" spans="1:6" ht="12.75">
      <c r="A37" t="s">
        <v>1442</v>
      </c>
      <c r="B37">
        <v>2229312922.92924</v>
      </c>
      <c r="C37">
        <v>2099455655.136842</v>
      </c>
      <c r="D37">
        <v>1918702043.3223372</v>
      </c>
      <c r="E37">
        <v>1651334750.8192272</v>
      </c>
      <c r="F37">
        <v>2250000000</v>
      </c>
    </row>
    <row r="38" spans="1:6" ht="12.75">
      <c r="A38" t="s">
        <v>1443</v>
      </c>
      <c r="B38">
        <v>2210781608.708682</v>
      </c>
      <c r="C38">
        <v>2078472555.727156</v>
      </c>
      <c r="D38">
        <v>1894694609.361508</v>
      </c>
      <c r="E38">
        <v>1623765917.2024083</v>
      </c>
      <c r="F38">
        <v>2250000000</v>
      </c>
    </row>
    <row r="39" spans="1:6" ht="12.75">
      <c r="A39" t="s">
        <v>1444</v>
      </c>
      <c r="B39">
        <v>2191182134.746426</v>
      </c>
      <c r="C39">
        <v>2056664681.3464289</v>
      </c>
      <c r="D39">
        <v>1870200558.9412463</v>
      </c>
      <c r="E39">
        <v>1596204268.1562722</v>
      </c>
      <c r="F39">
        <v>2250000000</v>
      </c>
    </row>
    <row r="40" spans="1:6" ht="12.75">
      <c r="A40" t="s">
        <v>1445</v>
      </c>
      <c r="B40">
        <v>2172506788.182558</v>
      </c>
      <c r="C40">
        <v>2035677295.7219956</v>
      </c>
      <c r="D40">
        <v>1846408191.278738</v>
      </c>
      <c r="E40">
        <v>1569222848.569437</v>
      </c>
      <c r="F40">
        <v>2250000000</v>
      </c>
    </row>
    <row r="41" spans="1:6" ht="12.75">
      <c r="A41" t="s">
        <v>1446</v>
      </c>
      <c r="B41">
        <v>2153955495.9202</v>
      </c>
      <c r="C41">
        <v>2014981564.3753674</v>
      </c>
      <c r="D41">
        <v>1823138362.4135876</v>
      </c>
      <c r="E41">
        <v>1543094836.0252411</v>
      </c>
      <c r="F41">
        <v>2250000000</v>
      </c>
    </row>
    <row r="42" spans="1:6" ht="12.75">
      <c r="A42" t="s">
        <v>1447</v>
      </c>
      <c r="B42">
        <v>2134835554.852903</v>
      </c>
      <c r="C42">
        <v>1993708026.9930668</v>
      </c>
      <c r="D42">
        <v>1799302580.6756134</v>
      </c>
      <c r="E42">
        <v>1516469956.5848532</v>
      </c>
      <c r="F42">
        <v>2250000000</v>
      </c>
    </row>
    <row r="43" spans="1:6" ht="12.75">
      <c r="A43" t="s">
        <v>1448</v>
      </c>
      <c r="B43">
        <v>2116242773.980497</v>
      </c>
      <c r="C43">
        <v>1972992332.3981335</v>
      </c>
      <c r="D43">
        <v>1776078413.1177843</v>
      </c>
      <c r="E43">
        <v>1490556227.1628168</v>
      </c>
      <c r="F43">
        <v>2250000000</v>
      </c>
    </row>
    <row r="44" spans="1:6" ht="12.75">
      <c r="A44" t="s">
        <v>1449</v>
      </c>
      <c r="B44">
        <v>2097286347.084007</v>
      </c>
      <c r="C44">
        <v>1952109609.5020478</v>
      </c>
      <c r="D44">
        <v>1752954747.5751705</v>
      </c>
      <c r="E44">
        <v>1465119389.489209</v>
      </c>
      <c r="F44">
        <v>2250000000</v>
      </c>
    </row>
    <row r="45" spans="1:6" ht="12.75">
      <c r="A45" t="s">
        <v>1450</v>
      </c>
      <c r="B45">
        <v>2078467328.289381</v>
      </c>
      <c r="C45">
        <v>1931312052.9653616</v>
      </c>
      <c r="D45">
        <v>1729868336.2407477</v>
      </c>
      <c r="E45">
        <v>1439699917.7909372</v>
      </c>
      <c r="F45">
        <v>2250000000</v>
      </c>
    </row>
    <row r="46" spans="1:6" ht="12.75">
      <c r="A46" t="s">
        <v>1451</v>
      </c>
      <c r="B46">
        <v>2058998829.085831</v>
      </c>
      <c r="C46">
        <v>1910081545.9284618</v>
      </c>
      <c r="D46">
        <v>1706641391.7647135</v>
      </c>
      <c r="E46">
        <v>1414546695.4170594</v>
      </c>
      <c r="F46">
        <v>2250000000</v>
      </c>
    </row>
    <row r="47" spans="1:6" ht="12.75">
      <c r="A47" t="s">
        <v>1452</v>
      </c>
      <c r="B47">
        <v>2040516019.565049</v>
      </c>
      <c r="C47">
        <v>1889724948.6360505</v>
      </c>
      <c r="D47">
        <v>1684158864.2699182</v>
      </c>
      <c r="E47">
        <v>1389999643.8799775</v>
      </c>
      <c r="F47">
        <v>2250000000</v>
      </c>
    </row>
    <row r="48" spans="1:6" ht="12.75">
      <c r="A48" t="s">
        <v>1453</v>
      </c>
      <c r="B48">
        <v>2021481177.984343</v>
      </c>
      <c r="C48">
        <v>1868921538.6436021</v>
      </c>
      <c r="D48">
        <v>1661382458.5223365</v>
      </c>
      <c r="E48">
        <v>1365393634.433849</v>
      </c>
      <c r="F48">
        <v>2250000000</v>
      </c>
    </row>
    <row r="49" spans="1:6" ht="12.75">
      <c r="A49" t="s">
        <v>1454</v>
      </c>
      <c r="B49">
        <v>2002299242.324228</v>
      </c>
      <c r="C49">
        <v>1848351112.387196</v>
      </c>
      <c r="D49">
        <v>1639321523.2652323</v>
      </c>
      <c r="E49">
        <v>1342107815.04393</v>
      </c>
      <c r="F49">
        <v>2250000000</v>
      </c>
    </row>
    <row r="50" spans="1:6" ht="12.75">
      <c r="A50" t="s">
        <v>1455</v>
      </c>
      <c r="B50">
        <v>1983991269.86148</v>
      </c>
      <c r="C50">
        <v>1828344484.7344327</v>
      </c>
      <c r="D50">
        <v>1617453435.2318752</v>
      </c>
      <c r="E50">
        <v>1318595746.6869931</v>
      </c>
      <c r="F50">
        <v>2250000000</v>
      </c>
    </row>
    <row r="51" spans="1:6" ht="12.75">
      <c r="A51" t="s">
        <v>1456</v>
      </c>
      <c r="B51">
        <v>1965065487.024665</v>
      </c>
      <c r="C51">
        <v>1807931025.6685908</v>
      </c>
      <c r="D51">
        <v>1595458035.3069499</v>
      </c>
      <c r="E51">
        <v>1295332770.8356245</v>
      </c>
      <c r="F51">
        <v>2250000000</v>
      </c>
    </row>
    <row r="52" spans="1:6" ht="12.75">
      <c r="A52" t="s">
        <v>1457</v>
      </c>
      <c r="B52">
        <v>1945262114.033151</v>
      </c>
      <c r="C52">
        <v>1786675726.5868154</v>
      </c>
      <c r="D52">
        <v>1572690842.591384</v>
      </c>
      <c r="E52">
        <v>1271440218.2039986</v>
      </c>
      <c r="F52">
        <v>2250000000</v>
      </c>
    </row>
    <row r="53" spans="1:6" ht="12.75">
      <c r="A53" t="s">
        <v>1458</v>
      </c>
      <c r="B53">
        <v>1925743280.118521</v>
      </c>
      <c r="C53">
        <v>1765844919.1426547</v>
      </c>
      <c r="D53">
        <v>1550529195.6871388</v>
      </c>
      <c r="E53">
        <v>1248385220.8265927</v>
      </c>
      <c r="F53">
        <v>2250000000</v>
      </c>
    </row>
    <row r="54" spans="1:6" ht="12.75">
      <c r="A54" t="s">
        <v>1459</v>
      </c>
      <c r="B54">
        <v>1907146681.186531</v>
      </c>
      <c r="C54">
        <v>1745826352.066055</v>
      </c>
      <c r="D54">
        <v>1529052952.0613594</v>
      </c>
      <c r="E54">
        <v>1225879593.0744853</v>
      </c>
      <c r="F54">
        <v>2250000000</v>
      </c>
    </row>
    <row r="55" spans="1:6" ht="12.75">
      <c r="A55" t="s">
        <v>1460</v>
      </c>
      <c r="B55">
        <v>1888477224.301126</v>
      </c>
      <c r="C55">
        <v>1725804029.2056653</v>
      </c>
      <c r="D55">
        <v>1507672635.7142675</v>
      </c>
      <c r="E55">
        <v>1203618798.215614</v>
      </c>
      <c r="F55">
        <v>2250000000</v>
      </c>
    </row>
    <row r="56" spans="1:6" ht="12.75">
      <c r="A56" t="s">
        <v>1461</v>
      </c>
      <c r="B56">
        <v>1870160234.06984</v>
      </c>
      <c r="C56">
        <v>1706259591.4557514</v>
      </c>
      <c r="D56">
        <v>1486929736.66266</v>
      </c>
      <c r="E56">
        <v>1182193153.4266162</v>
      </c>
      <c r="F56">
        <v>1750000000</v>
      </c>
    </row>
    <row r="57" spans="1:6" ht="12.75">
      <c r="A57" t="s">
        <v>1462</v>
      </c>
      <c r="B57">
        <v>1852010012.666322</v>
      </c>
      <c r="C57">
        <v>1686834197.1802943</v>
      </c>
      <c r="D57">
        <v>1466262849.0674324</v>
      </c>
      <c r="E57">
        <v>1160824173.5257316</v>
      </c>
      <c r="F57">
        <v>1750000000</v>
      </c>
    </row>
    <row r="58" spans="1:6" ht="12.75">
      <c r="A58" t="s">
        <v>1463</v>
      </c>
      <c r="B58">
        <v>1833909854.164045</v>
      </c>
      <c r="C58">
        <v>1667606622.1262531</v>
      </c>
      <c r="D58">
        <v>1445981752.3981347</v>
      </c>
      <c r="E58">
        <v>1140075225.7643316</v>
      </c>
      <c r="F58">
        <v>1750000000</v>
      </c>
    </row>
    <row r="59" spans="1:6" ht="12.75">
      <c r="A59" t="s">
        <v>1464</v>
      </c>
      <c r="B59">
        <v>1815449530.058353</v>
      </c>
      <c r="C59">
        <v>1648020409.926147</v>
      </c>
      <c r="D59">
        <v>1425364309.8080223</v>
      </c>
      <c r="E59">
        <v>1119059544.5549889</v>
      </c>
      <c r="F59">
        <v>1750000000</v>
      </c>
    </row>
    <row r="60" spans="1:6" ht="12.75">
      <c r="A60" t="s">
        <v>1465</v>
      </c>
      <c r="B60">
        <v>1797367672.50733</v>
      </c>
      <c r="C60">
        <v>1628838819.8253067</v>
      </c>
      <c r="D60">
        <v>1405191449.105239</v>
      </c>
      <c r="E60">
        <v>1098549001.0338256</v>
      </c>
      <c r="F60">
        <v>1750000000</v>
      </c>
    </row>
    <row r="61" spans="1:6" ht="12.75">
      <c r="A61" t="s">
        <v>1466</v>
      </c>
      <c r="B61">
        <v>1779222742.406325</v>
      </c>
      <c r="C61">
        <v>1609836788.9473531</v>
      </c>
      <c r="D61">
        <v>1385494087.3741431</v>
      </c>
      <c r="E61">
        <v>1078857684.3285158</v>
      </c>
      <c r="F61">
        <v>1750000000</v>
      </c>
    </row>
    <row r="62" spans="1:6" ht="12.75">
      <c r="A62" t="s">
        <v>1467</v>
      </c>
      <c r="B62">
        <v>1761188862.298153</v>
      </c>
      <c r="C62">
        <v>1590817046.784925</v>
      </c>
      <c r="D62">
        <v>1365642921.048198</v>
      </c>
      <c r="E62">
        <v>1058895883.3256937</v>
      </c>
      <c r="F62">
        <v>1750000000</v>
      </c>
    </row>
    <row r="63" spans="1:6" ht="12.75">
      <c r="A63" t="s">
        <v>1468</v>
      </c>
      <c r="B63">
        <v>1743023402.772411</v>
      </c>
      <c r="C63">
        <v>1571824610.6005588</v>
      </c>
      <c r="D63">
        <v>1346017707.9222822</v>
      </c>
      <c r="E63">
        <v>1039400589.7976036</v>
      </c>
      <c r="F63">
        <v>1750000000</v>
      </c>
    </row>
    <row r="64" spans="1:6" ht="12.75">
      <c r="A64" t="s">
        <v>1469</v>
      </c>
      <c r="B64">
        <v>1725018648.698063</v>
      </c>
      <c r="C64">
        <v>1552949880.6600053</v>
      </c>
      <c r="D64">
        <v>1326472410.9274065</v>
      </c>
      <c r="E64">
        <v>1019969127.4416108</v>
      </c>
      <c r="F64">
        <v>1750000000</v>
      </c>
    </row>
    <row r="65" spans="1:6" ht="12.75">
      <c r="A65" t="s">
        <v>1470</v>
      </c>
      <c r="B65">
        <v>1706604671.031357</v>
      </c>
      <c r="C65">
        <v>1533850864.9412532</v>
      </c>
      <c r="D65">
        <v>1306934085.6433213</v>
      </c>
      <c r="E65">
        <v>1000825986.5140507</v>
      </c>
      <c r="F65">
        <v>1750000000</v>
      </c>
    </row>
    <row r="66" spans="1:6" ht="12.75">
      <c r="A66" t="s">
        <v>1471</v>
      </c>
      <c r="B66">
        <v>1688558324.420729</v>
      </c>
      <c r="C66">
        <v>1515057273.8541045</v>
      </c>
      <c r="D66">
        <v>1287637727.4435525</v>
      </c>
      <c r="E66">
        <v>981872736.076741</v>
      </c>
      <c r="F66">
        <v>1750000000</v>
      </c>
    </row>
    <row r="67" spans="1:6" ht="12.75">
      <c r="A67" t="s">
        <v>1472</v>
      </c>
      <c r="B67">
        <v>1670385935.528186</v>
      </c>
      <c r="C67">
        <v>1496210121.5306432</v>
      </c>
      <c r="D67">
        <v>1268385659.7602239</v>
      </c>
      <c r="E67">
        <v>963095715.8243948</v>
      </c>
      <c r="F67">
        <v>1250000000</v>
      </c>
    </row>
    <row r="68" spans="1:6" ht="12.75">
      <c r="A68" t="s">
        <v>1473</v>
      </c>
      <c r="B68">
        <v>1652413724.404149</v>
      </c>
      <c r="C68">
        <v>1477682457.2622373</v>
      </c>
      <c r="D68">
        <v>1249595981.095019</v>
      </c>
      <c r="E68">
        <v>944939124.3062397</v>
      </c>
      <c r="F68">
        <v>1250000000</v>
      </c>
    </row>
    <row r="69" spans="1:6" ht="12.75">
      <c r="A69" t="s">
        <v>1474</v>
      </c>
      <c r="B69">
        <v>1634348566.000842</v>
      </c>
      <c r="C69">
        <v>1459048704.903842</v>
      </c>
      <c r="D69">
        <v>1230700521.4076846</v>
      </c>
      <c r="E69">
        <v>926708646.8238566</v>
      </c>
      <c r="F69">
        <v>1250000000</v>
      </c>
    </row>
    <row r="70" spans="1:6" ht="12.75">
      <c r="A70" t="s">
        <v>1475</v>
      </c>
      <c r="B70">
        <v>1616610001.509828</v>
      </c>
      <c r="C70">
        <v>1440843875.5108032</v>
      </c>
      <c r="D70">
        <v>1212353546.6232607</v>
      </c>
      <c r="E70">
        <v>909151378.2657425</v>
      </c>
      <c r="F70">
        <v>1250000000</v>
      </c>
    </row>
    <row r="71" spans="1:6" ht="12.75">
      <c r="A71" t="s">
        <v>1476</v>
      </c>
      <c r="B71">
        <v>1598408568.955511</v>
      </c>
      <c r="C71">
        <v>1422205132.690783</v>
      </c>
      <c r="D71">
        <v>1193627173.0529702</v>
      </c>
      <c r="E71">
        <v>891317083.9045789</v>
      </c>
      <c r="F71">
        <v>1250000000</v>
      </c>
    </row>
    <row r="72" spans="1:6" ht="12.75">
      <c r="A72" t="s">
        <v>1477</v>
      </c>
      <c r="B72">
        <v>1580966016.486951</v>
      </c>
      <c r="C72">
        <v>1404299548.7658153</v>
      </c>
      <c r="D72">
        <v>1175601968.2563515</v>
      </c>
      <c r="E72">
        <v>874138921.440332</v>
      </c>
      <c r="F72">
        <v>1250000000</v>
      </c>
    </row>
    <row r="73" spans="1:6" ht="12.75">
      <c r="A73" t="s">
        <v>1478</v>
      </c>
      <c r="B73">
        <v>1563549184.843117</v>
      </c>
      <c r="C73">
        <v>1386701202.2850573</v>
      </c>
      <c r="D73">
        <v>1158202655.8342032</v>
      </c>
      <c r="E73">
        <v>857906031.2210417</v>
      </c>
      <c r="F73">
        <v>1250000000</v>
      </c>
    </row>
    <row r="74" spans="1:6" ht="12.75">
      <c r="A74" t="s">
        <v>1479</v>
      </c>
      <c r="B74">
        <v>1545824573.918315</v>
      </c>
      <c r="C74">
        <v>1368656078.8262918</v>
      </c>
      <c r="D74">
        <v>1140223763.4366615</v>
      </c>
      <c r="E74">
        <v>841011379.2144601</v>
      </c>
      <c r="F74">
        <v>1250000000</v>
      </c>
    </row>
    <row r="75" spans="1:6" ht="12.75">
      <c r="A75" t="s">
        <v>1480</v>
      </c>
      <c r="B75">
        <v>1528639705.658263</v>
      </c>
      <c r="C75">
        <v>1351219238.4489312</v>
      </c>
      <c r="D75">
        <v>1122926535.3972802</v>
      </c>
      <c r="E75">
        <v>824858040.4967072</v>
      </c>
      <c r="F75">
        <v>1250000000</v>
      </c>
    </row>
    <row r="76" spans="1:6" ht="12.75">
      <c r="A76" t="s">
        <v>1481</v>
      </c>
      <c r="B76">
        <v>1510702679.704701</v>
      </c>
      <c r="C76">
        <v>1333099184.2365055</v>
      </c>
      <c r="D76">
        <v>1105050384.7102091</v>
      </c>
      <c r="E76">
        <v>808288811.485907</v>
      </c>
      <c r="F76">
        <v>1250000000</v>
      </c>
    </row>
    <row r="77" spans="1:6" ht="12.75">
      <c r="A77" t="s">
        <v>1482</v>
      </c>
      <c r="B77">
        <v>1493466872.781813</v>
      </c>
      <c r="C77">
        <v>1315726485.9457753</v>
      </c>
      <c r="D77">
        <v>1087965194.7136407</v>
      </c>
      <c r="E77">
        <v>792529747.8670847</v>
      </c>
      <c r="F77">
        <v>1250000000</v>
      </c>
    </row>
    <row r="78" spans="1:6" ht="12.75">
      <c r="A78" t="s">
        <v>1483</v>
      </c>
      <c r="B78">
        <v>1476585930.787248</v>
      </c>
      <c r="C78">
        <v>1298648231.943585</v>
      </c>
      <c r="D78">
        <v>1071112299.2506713</v>
      </c>
      <c r="E78">
        <v>776948435.2513646</v>
      </c>
      <c r="F78">
        <v>1250000000</v>
      </c>
    </row>
    <row r="79" spans="1:6" ht="12.75">
      <c r="A79" t="s">
        <v>1484</v>
      </c>
      <c r="B79">
        <v>1459735204.149672</v>
      </c>
      <c r="C79">
        <v>1281650654.1481612</v>
      </c>
      <c r="D79">
        <v>1054404459.4205432</v>
      </c>
      <c r="E79">
        <v>761589668.2438948</v>
      </c>
      <c r="F79">
        <v>1250000000</v>
      </c>
    </row>
    <row r="80" spans="1:6" ht="12.75">
      <c r="A80" t="s">
        <v>1485</v>
      </c>
      <c r="B80">
        <v>1443335363.598099</v>
      </c>
      <c r="C80">
        <v>1265171483.4035327</v>
      </c>
      <c r="D80">
        <v>1038285364.4537514</v>
      </c>
      <c r="E80">
        <v>746872769.2468625</v>
      </c>
      <c r="F80">
        <v>750000000</v>
      </c>
    </row>
    <row r="81" spans="1:6" ht="12.75">
      <c r="A81" t="s">
        <v>1486</v>
      </c>
      <c r="B81">
        <v>1426229776.041552</v>
      </c>
      <c r="C81">
        <v>1248056999.1701412</v>
      </c>
      <c r="D81">
        <v>1021635206.8688561</v>
      </c>
      <c r="E81">
        <v>731783079.9021972</v>
      </c>
      <c r="F81">
        <v>750000000</v>
      </c>
    </row>
    <row r="82" spans="1:6" ht="12.75">
      <c r="A82" t="s">
        <v>1487</v>
      </c>
      <c r="B82">
        <v>1410186082.268871</v>
      </c>
      <c r="C82">
        <v>1231992050.420291</v>
      </c>
      <c r="D82">
        <v>1006002600.8015538</v>
      </c>
      <c r="E82">
        <v>717631840.66843</v>
      </c>
      <c r="F82">
        <v>750000000</v>
      </c>
    </row>
    <row r="83" spans="1:6" ht="12.75">
      <c r="A83" t="s">
        <v>1488</v>
      </c>
      <c r="B83">
        <v>1394335638.450333</v>
      </c>
      <c r="C83">
        <v>1216078438.2668774</v>
      </c>
      <c r="D83">
        <v>990482665.0835863</v>
      </c>
      <c r="E83">
        <v>703568026.6919206</v>
      </c>
      <c r="F83">
        <v>750000000</v>
      </c>
    </row>
    <row r="84" spans="1:6" ht="12.75">
      <c r="A84" t="s">
        <v>1489</v>
      </c>
      <c r="B84">
        <v>1378741186.988694</v>
      </c>
      <c r="C84">
        <v>1200438150.0508037</v>
      </c>
      <c r="D84">
        <v>975257216.6349889</v>
      </c>
      <c r="E84">
        <v>689818771.0331782</v>
      </c>
      <c r="F84">
        <v>750000000</v>
      </c>
    </row>
    <row r="85" spans="1:6" ht="12.75">
      <c r="A85" t="s">
        <v>1490</v>
      </c>
      <c r="B85">
        <v>1362500763.951079</v>
      </c>
      <c r="C85">
        <v>1184480504.3288465</v>
      </c>
      <c r="D85">
        <v>960082197.6773067</v>
      </c>
      <c r="E85">
        <v>676486701.298757</v>
      </c>
      <c r="F85">
        <v>750000000</v>
      </c>
    </row>
    <row r="86" spans="1:6" ht="12.75">
      <c r="A86" t="s">
        <v>1491</v>
      </c>
      <c r="B86">
        <v>1346978851.932552</v>
      </c>
      <c r="C86">
        <v>1169000558.743685</v>
      </c>
      <c r="D86">
        <v>945125131.5767547</v>
      </c>
      <c r="E86">
        <v>663127101.696147</v>
      </c>
      <c r="F86">
        <v>750000000</v>
      </c>
    </row>
    <row r="87" spans="1:6" ht="12.75">
      <c r="A87" t="s">
        <v>1492</v>
      </c>
      <c r="B87">
        <v>1331758626.335657</v>
      </c>
      <c r="C87">
        <v>1153894279.954992</v>
      </c>
      <c r="D87">
        <v>930615711.8631018</v>
      </c>
      <c r="E87">
        <v>650270317.07456</v>
      </c>
      <c r="F87">
        <v>750000000</v>
      </c>
    </row>
    <row r="88" spans="1:6" ht="12.75">
      <c r="A88" t="s">
        <v>1493</v>
      </c>
      <c r="B88">
        <v>1316295584.883969</v>
      </c>
      <c r="C88">
        <v>1138562054.0383358</v>
      </c>
      <c r="D88">
        <v>915914972.5706533</v>
      </c>
      <c r="E88">
        <v>637287393.7281874</v>
      </c>
      <c r="F88">
        <v>750000000</v>
      </c>
    </row>
    <row r="89" spans="1:6" ht="12.75">
      <c r="A89" t="s">
        <v>1494</v>
      </c>
      <c r="B89">
        <v>1301271723.789373</v>
      </c>
      <c r="C89">
        <v>1123719284.9312544</v>
      </c>
      <c r="D89">
        <v>901749799.5258613</v>
      </c>
      <c r="E89">
        <v>624859399.4442843</v>
      </c>
      <c r="F89">
        <v>750000000</v>
      </c>
    </row>
    <row r="90" spans="1:6" ht="12.75">
      <c r="A90" t="s">
        <v>1495</v>
      </c>
      <c r="B90">
        <v>1286383048.724383</v>
      </c>
      <c r="C90">
        <v>1108977995.5965</v>
      </c>
      <c r="D90">
        <v>887657122.354566</v>
      </c>
      <c r="E90">
        <v>612488747.4439731</v>
      </c>
      <c r="F90">
        <v>750000000</v>
      </c>
    </row>
    <row r="91" spans="1:6" ht="12.75">
      <c r="A91" t="s">
        <v>1496</v>
      </c>
      <c r="B91">
        <v>1270774527.665509</v>
      </c>
      <c r="C91">
        <v>1093663958.81545</v>
      </c>
      <c r="D91">
        <v>873173016.6956122</v>
      </c>
      <c r="E91">
        <v>599942734.4326267</v>
      </c>
      <c r="F91">
        <v>750000000</v>
      </c>
    </row>
    <row r="92" spans="1:6" ht="12.75">
      <c r="A92" t="s">
        <v>1497</v>
      </c>
      <c r="B92">
        <v>1256028386.763026</v>
      </c>
      <c r="C92">
        <v>1079198702.6333404</v>
      </c>
      <c r="D92">
        <v>859503378.0810302</v>
      </c>
      <c r="E92">
        <v>588129770.0675974</v>
      </c>
      <c r="F92">
        <v>750000000</v>
      </c>
    </row>
    <row r="93" spans="1:6" ht="12.75">
      <c r="A93" t="s">
        <v>1498</v>
      </c>
      <c r="B93">
        <v>1241576237.743776</v>
      </c>
      <c r="C93">
        <v>1064971856.4278653</v>
      </c>
      <c r="D93">
        <v>846015650.651806</v>
      </c>
      <c r="E93">
        <v>576448604.35284</v>
      </c>
      <c r="F93">
        <v>750000000</v>
      </c>
    </row>
    <row r="94" spans="1:6" ht="12.75">
      <c r="A94" t="s">
        <v>1499</v>
      </c>
      <c r="B94">
        <v>1226635424.226544</v>
      </c>
      <c r="C94">
        <v>1050429238.739304</v>
      </c>
      <c r="D94">
        <v>832409130.7817656</v>
      </c>
      <c r="E94">
        <v>564852575.9560814</v>
      </c>
      <c r="F94">
        <v>750000000</v>
      </c>
    </row>
    <row r="95" spans="1:6" ht="12.75">
      <c r="A95" t="s">
        <v>1500</v>
      </c>
      <c r="B95">
        <v>1211652583.642216</v>
      </c>
      <c r="C95">
        <v>1035838839.1367902</v>
      </c>
      <c r="D95">
        <v>818759434.6022161</v>
      </c>
      <c r="E95">
        <v>553236996.9738042</v>
      </c>
      <c r="F95">
        <v>750000000</v>
      </c>
    </row>
    <row r="96" spans="1:6" ht="12.75">
      <c r="A96" t="s">
        <v>1501</v>
      </c>
      <c r="B96">
        <v>1197705334.006526</v>
      </c>
      <c r="C96">
        <v>1022178733.1953945</v>
      </c>
      <c r="D96">
        <v>805907245.5794672</v>
      </c>
      <c r="E96">
        <v>542246275.6037807</v>
      </c>
      <c r="F96">
        <v>750000000</v>
      </c>
    </row>
    <row r="97" spans="1:6" ht="12.75">
      <c r="A97" t="s">
        <v>1502</v>
      </c>
      <c r="B97">
        <v>1183833820.626429</v>
      </c>
      <c r="C97">
        <v>1008792218.1678272</v>
      </c>
      <c r="D97">
        <v>793525813.3078579</v>
      </c>
      <c r="E97">
        <v>531872562.975912</v>
      </c>
      <c r="F97">
        <v>750000000</v>
      </c>
    </row>
    <row r="98" spans="1:6" ht="12.75">
      <c r="A98" t="s">
        <v>1503</v>
      </c>
      <c r="B98">
        <v>1169573657.419988</v>
      </c>
      <c r="C98">
        <v>994950185.7486625</v>
      </c>
      <c r="D98">
        <v>780647127.066646</v>
      </c>
      <c r="E98">
        <v>521024222.23487407</v>
      </c>
      <c r="F98">
        <v>750000000</v>
      </c>
    </row>
    <row r="99" spans="1:6" ht="12.75">
      <c r="A99" t="s">
        <v>1504</v>
      </c>
      <c r="B99">
        <v>1155808469.363992</v>
      </c>
      <c r="C99">
        <v>981626315.1183326</v>
      </c>
      <c r="D99">
        <v>768297443.2356361</v>
      </c>
      <c r="E99">
        <v>510679729.4118176</v>
      </c>
      <c r="F99">
        <v>750000000</v>
      </c>
    </row>
    <row r="100" spans="1:6" ht="12.75">
      <c r="A100" t="s">
        <v>1505</v>
      </c>
      <c r="B100">
        <v>1140457911.96216</v>
      </c>
      <c r="C100">
        <v>966946312.0515981</v>
      </c>
      <c r="D100">
        <v>754883008.1666849</v>
      </c>
      <c r="E100">
        <v>499638045.82381487</v>
      </c>
      <c r="F100">
        <v>750000000</v>
      </c>
    </row>
    <row r="101" spans="1:6" ht="12.75">
      <c r="A101" t="s">
        <v>1506</v>
      </c>
      <c r="B101">
        <v>1127140011.262966</v>
      </c>
      <c r="C101">
        <v>954086005.9508098</v>
      </c>
      <c r="D101">
        <v>743009867.9791955</v>
      </c>
      <c r="E101">
        <v>489763613.36752295</v>
      </c>
      <c r="F101">
        <v>750000000</v>
      </c>
    </row>
    <row r="102" spans="1:6" ht="12.75">
      <c r="A102" t="s">
        <v>1507</v>
      </c>
      <c r="B102">
        <v>1113991267.62762</v>
      </c>
      <c r="C102">
        <v>941356714.6931857</v>
      </c>
      <c r="D102">
        <v>731232311.2180634</v>
      </c>
      <c r="E102">
        <v>479958765.6326993</v>
      </c>
      <c r="F102">
        <v>750000000</v>
      </c>
    </row>
    <row r="103" spans="1:6" ht="12.75">
      <c r="A103" t="s">
        <v>1508</v>
      </c>
      <c r="B103">
        <v>1100861292.838169</v>
      </c>
      <c r="C103">
        <v>928683691.8367866</v>
      </c>
      <c r="D103">
        <v>719553451.5703856</v>
      </c>
      <c r="E103">
        <v>470292696.7763404</v>
      </c>
      <c r="F103">
        <v>750000000</v>
      </c>
    </row>
    <row r="104" spans="1:6" ht="12.75">
      <c r="A104" t="s">
        <v>1509</v>
      </c>
      <c r="B104">
        <v>1087737983.703874</v>
      </c>
      <c r="C104">
        <v>916106726.6421283</v>
      </c>
      <c r="D104">
        <v>708061663.2350777</v>
      </c>
      <c r="E104">
        <v>460884750.0008996</v>
      </c>
      <c r="F104">
        <v>750000000</v>
      </c>
    </row>
    <row r="105" spans="1:6" ht="12.75">
      <c r="A105" t="s">
        <v>1510</v>
      </c>
      <c r="B105">
        <v>1074877644.597792</v>
      </c>
      <c r="C105">
        <v>903740171.5417866</v>
      </c>
      <c r="D105">
        <v>696727077.1540656</v>
      </c>
      <c r="E105">
        <v>451586100.1718416</v>
      </c>
      <c r="F105">
        <v>750000000</v>
      </c>
    </row>
    <row r="106" spans="1:6" ht="12.75">
      <c r="A106" t="s">
        <v>1511</v>
      </c>
      <c r="B106">
        <v>1061700103.115758</v>
      </c>
      <c r="C106">
        <v>891195483.0834973</v>
      </c>
      <c r="D106">
        <v>685364879.2539692</v>
      </c>
      <c r="E106">
        <v>442400700.5941982</v>
      </c>
      <c r="F106">
        <v>750000000</v>
      </c>
    </row>
    <row r="107" spans="1:6" ht="12.75">
      <c r="A107" t="s">
        <v>1512</v>
      </c>
      <c r="B107">
        <v>1048818860.562054</v>
      </c>
      <c r="C107">
        <v>878889719.9266849</v>
      </c>
      <c r="D107">
        <v>674182300.4696317</v>
      </c>
      <c r="E107">
        <v>433339149.4331034</v>
      </c>
      <c r="F107">
        <v>750000000</v>
      </c>
    </row>
    <row r="108" spans="1:6" ht="12.75">
      <c r="A108" t="s">
        <v>1513</v>
      </c>
      <c r="B108">
        <v>1036207950.93232</v>
      </c>
      <c r="C108">
        <v>866849285.5594324</v>
      </c>
      <c r="D108">
        <v>663255179.8847574</v>
      </c>
      <c r="E108">
        <v>424509926.3857212</v>
      </c>
      <c r="F108">
        <v>750000000</v>
      </c>
    </row>
    <row r="109" spans="1:6" ht="12.75">
      <c r="A109" t="s">
        <v>1514</v>
      </c>
      <c r="B109">
        <v>1022950320.141607</v>
      </c>
      <c r="C109">
        <v>854400629.2295122</v>
      </c>
      <c r="D109">
        <v>652174863.6795137</v>
      </c>
      <c r="E109">
        <v>415763924.15252125</v>
      </c>
      <c r="F109">
        <v>0</v>
      </c>
    </row>
    <row r="110" spans="1:5" ht="12.75">
      <c r="A110" t="s">
        <v>1515</v>
      </c>
      <c r="B110">
        <v>1010375055.513429</v>
      </c>
      <c r="C110">
        <v>842466056.0297972</v>
      </c>
      <c r="D110">
        <v>641429605.4389645</v>
      </c>
      <c r="E110">
        <v>407181808.9721698</v>
      </c>
    </row>
    <row r="111" spans="1:5" ht="12.75">
      <c r="A111" t="s">
        <v>1516</v>
      </c>
      <c r="B111">
        <v>997852914.815278</v>
      </c>
      <c r="C111">
        <v>830659213.672887</v>
      </c>
      <c r="D111">
        <v>630883607.8877437</v>
      </c>
      <c r="E111">
        <v>398845497.00932866</v>
      </c>
    </row>
    <row r="112" spans="1:5" ht="12.75">
      <c r="A112" t="s">
        <v>1517</v>
      </c>
      <c r="B112">
        <v>985664491.997878</v>
      </c>
      <c r="C112">
        <v>819121352.4083143</v>
      </c>
      <c r="D112">
        <v>620538450.1389728</v>
      </c>
      <c r="E112">
        <v>390643647.22098994</v>
      </c>
    </row>
    <row r="113" spans="1:5" ht="12.75">
      <c r="A113" t="s">
        <v>1518</v>
      </c>
      <c r="B113">
        <v>973089987.205406</v>
      </c>
      <c r="C113">
        <v>807344144.1824661</v>
      </c>
      <c r="D113">
        <v>610111086.1963534</v>
      </c>
      <c r="E113">
        <v>382504958.5061343</v>
      </c>
    </row>
    <row r="114" spans="1:5" ht="12.75">
      <c r="A114" t="s">
        <v>1519</v>
      </c>
      <c r="B114">
        <v>961210437.379345</v>
      </c>
      <c r="C114">
        <v>796135432.3484408</v>
      </c>
      <c r="D114">
        <v>600110551.1772467</v>
      </c>
      <c r="E114">
        <v>374641630.63395107</v>
      </c>
    </row>
    <row r="115" spans="1:5" ht="12.75">
      <c r="A115" t="s">
        <v>1520</v>
      </c>
      <c r="B115">
        <v>949028685.208706</v>
      </c>
      <c r="C115">
        <v>784712541.052545</v>
      </c>
      <c r="D115">
        <v>589995903.3630594</v>
      </c>
      <c r="E115">
        <v>366767114.1646196</v>
      </c>
    </row>
    <row r="116" spans="1:5" ht="12.75">
      <c r="A116" t="s">
        <v>1521</v>
      </c>
      <c r="B116">
        <v>937295591.272491</v>
      </c>
      <c r="C116">
        <v>773738823.0274245</v>
      </c>
      <c r="D116">
        <v>580313345.9478495</v>
      </c>
      <c r="E116">
        <v>359269238.9243212</v>
      </c>
    </row>
    <row r="117" spans="1:5" ht="12.75">
      <c r="A117" t="s">
        <v>1522</v>
      </c>
      <c r="B117">
        <v>925720735.67251</v>
      </c>
      <c r="C117">
        <v>762887651.308151</v>
      </c>
      <c r="D117">
        <v>570719679.363782</v>
      </c>
      <c r="E117">
        <v>351833301.01524574</v>
      </c>
    </row>
    <row r="118" spans="1:5" ht="12.75">
      <c r="A118" t="s">
        <v>1523</v>
      </c>
      <c r="B118">
        <v>914000168.608329</v>
      </c>
      <c r="C118">
        <v>751992362.0988557</v>
      </c>
      <c r="D118">
        <v>561184231.8400834</v>
      </c>
      <c r="E118">
        <v>344536817.8150156</v>
      </c>
    </row>
    <row r="119" spans="1:5" ht="12.75">
      <c r="A119" t="s">
        <v>1524</v>
      </c>
      <c r="B119">
        <v>902539240.460001</v>
      </c>
      <c r="C119">
        <v>741303457.8442098</v>
      </c>
      <c r="D119">
        <v>551800575.356193</v>
      </c>
      <c r="E119">
        <v>337340859.43200797</v>
      </c>
    </row>
    <row r="120" spans="1:5" ht="12.75">
      <c r="A120" t="s">
        <v>1525</v>
      </c>
      <c r="B120">
        <v>891094690.775048</v>
      </c>
      <c r="C120">
        <v>730662078.3893882</v>
      </c>
      <c r="D120">
        <v>542496304.1746632</v>
      </c>
      <c r="E120">
        <v>330248004.02107453</v>
      </c>
    </row>
    <row r="121" spans="1:5" ht="12.75">
      <c r="A121" t="s">
        <v>1526</v>
      </c>
      <c r="B121">
        <v>879675273.862925</v>
      </c>
      <c r="C121">
        <v>720193536.972014</v>
      </c>
      <c r="D121">
        <v>533495243.5717666</v>
      </c>
      <c r="E121">
        <v>323525845.3323787</v>
      </c>
    </row>
    <row r="122" spans="1:5" ht="12.75">
      <c r="A122" t="s">
        <v>1527</v>
      </c>
      <c r="B122">
        <v>868313970.778564</v>
      </c>
      <c r="C122">
        <v>709686268.9207007</v>
      </c>
      <c r="D122">
        <v>524374818.09360856</v>
      </c>
      <c r="E122">
        <v>316648092.33589995</v>
      </c>
    </row>
    <row r="123" spans="1:5" ht="12.75">
      <c r="A123" t="s">
        <v>1528</v>
      </c>
      <c r="B123">
        <v>857047921.079523</v>
      </c>
      <c r="C123">
        <v>699328584.4707149</v>
      </c>
      <c r="D123">
        <v>515449914.9583627</v>
      </c>
      <c r="E123">
        <v>309982805.2548574</v>
      </c>
    </row>
    <row r="124" spans="1:5" ht="12.75">
      <c r="A124" t="s">
        <v>1529</v>
      </c>
      <c r="B124">
        <v>845855580.31515</v>
      </c>
      <c r="C124">
        <v>689025305.1177623</v>
      </c>
      <c r="D124">
        <v>506564157.1325946</v>
      </c>
      <c r="E124">
        <v>303348749.300745</v>
      </c>
    </row>
    <row r="125" spans="1:5" ht="12.75">
      <c r="A125" t="s">
        <v>1530</v>
      </c>
      <c r="B125">
        <v>834751084.888878</v>
      </c>
      <c r="C125">
        <v>678863573.3676994</v>
      </c>
      <c r="D125">
        <v>497864956.34230065</v>
      </c>
      <c r="E125">
        <v>296917225.1547142</v>
      </c>
    </row>
    <row r="126" spans="1:5" ht="12.75">
      <c r="A126" t="s">
        <v>1531</v>
      </c>
      <c r="B126">
        <v>823718588.753956</v>
      </c>
      <c r="C126">
        <v>668755180.7713337</v>
      </c>
      <c r="D126">
        <v>489204344.0275735</v>
      </c>
      <c r="E126">
        <v>290516470.5310645</v>
      </c>
    </row>
    <row r="127" spans="1:5" ht="12.75">
      <c r="A127" t="s">
        <v>1532</v>
      </c>
      <c r="B127">
        <v>812802612.112859</v>
      </c>
      <c r="C127">
        <v>658773563.1005545</v>
      </c>
      <c r="D127">
        <v>480677064.90241265</v>
      </c>
      <c r="E127">
        <v>284243455.842717</v>
      </c>
    </row>
    <row r="128" spans="1:5" ht="12.75">
      <c r="A128" t="s">
        <v>1533</v>
      </c>
      <c r="B128">
        <v>801970943.51367</v>
      </c>
      <c r="C128">
        <v>648927629.5752027</v>
      </c>
      <c r="D128">
        <v>472327542.6578202</v>
      </c>
      <c r="E128">
        <v>278161121.4936118</v>
      </c>
    </row>
    <row r="129" spans="1:5" ht="12.75">
      <c r="A129" t="s">
        <v>1534</v>
      </c>
      <c r="B129">
        <v>791164505.003626</v>
      </c>
      <c r="C129">
        <v>639097628.3625135</v>
      </c>
      <c r="D129">
        <v>463989662.04844195</v>
      </c>
      <c r="E129">
        <v>272093446.31122124</v>
      </c>
    </row>
    <row r="130" spans="1:5" ht="12.75">
      <c r="A130" t="s">
        <v>1535</v>
      </c>
      <c r="B130">
        <v>780024247.659874</v>
      </c>
      <c r="C130">
        <v>629064351.5450566</v>
      </c>
      <c r="D130">
        <v>455581353.54326403</v>
      </c>
      <c r="E130">
        <v>266067482.93240473</v>
      </c>
    </row>
    <row r="131" spans="1:5" ht="12.75">
      <c r="A131" t="s">
        <v>1536</v>
      </c>
      <c r="B131">
        <v>769453758.772133</v>
      </c>
      <c r="C131">
        <v>619487112.7391726</v>
      </c>
      <c r="D131">
        <v>447504322.6572929</v>
      </c>
      <c r="E131">
        <v>260243394.36790392</v>
      </c>
    </row>
    <row r="132" spans="1:5" ht="12.75">
      <c r="A132" t="s">
        <v>1537</v>
      </c>
      <c r="B132">
        <v>758575260.319197</v>
      </c>
      <c r="C132">
        <v>609692993.8684005</v>
      </c>
      <c r="D132">
        <v>439309157.1162333</v>
      </c>
      <c r="E132">
        <v>254395459.47284684</v>
      </c>
    </row>
    <row r="133" spans="1:5" ht="12.75">
      <c r="A133" t="s">
        <v>1538</v>
      </c>
      <c r="B133">
        <v>747876309.862814</v>
      </c>
      <c r="C133">
        <v>600172965.8171825</v>
      </c>
      <c r="D133">
        <v>431456083.41840315</v>
      </c>
      <c r="E133">
        <v>248891868.28519845</v>
      </c>
    </row>
    <row r="134" spans="1:5" ht="12.75">
      <c r="A134" t="s">
        <v>1539</v>
      </c>
      <c r="B134">
        <v>737525236.924393</v>
      </c>
      <c r="C134">
        <v>590862350.0862603</v>
      </c>
      <c r="D134">
        <v>423682550.6913371</v>
      </c>
      <c r="E134">
        <v>243372390.80627432</v>
      </c>
    </row>
    <row r="135" spans="1:5" ht="12.75">
      <c r="A135" t="s">
        <v>1540</v>
      </c>
      <c r="B135">
        <v>727233563.492198</v>
      </c>
      <c r="C135">
        <v>581660947.5816896</v>
      </c>
      <c r="D135">
        <v>416058054.8049986</v>
      </c>
      <c r="E135">
        <v>238013038.27628362</v>
      </c>
    </row>
    <row r="136" spans="1:5" ht="12.75">
      <c r="A136" t="s">
        <v>1541</v>
      </c>
      <c r="B136">
        <v>717065317.443829</v>
      </c>
      <c r="C136">
        <v>572555365.0145332</v>
      </c>
      <c r="D136">
        <v>408503337.5882241</v>
      </c>
      <c r="E136">
        <v>232701424.94602972</v>
      </c>
    </row>
    <row r="137" spans="1:5" ht="12.75">
      <c r="A137" t="s">
        <v>1542</v>
      </c>
      <c r="B137">
        <v>706940129.871549</v>
      </c>
      <c r="C137">
        <v>563544177.2857257</v>
      </c>
      <c r="D137">
        <v>401084477.8178971</v>
      </c>
      <c r="E137">
        <v>227538752.04814893</v>
      </c>
    </row>
    <row r="138" spans="1:5" ht="12.75">
      <c r="A138" t="s">
        <v>1543</v>
      </c>
      <c r="B138">
        <v>697045006.545134</v>
      </c>
      <c r="C138">
        <v>554713749.7998534</v>
      </c>
      <c r="D138">
        <v>393795647.6207197</v>
      </c>
      <c r="E138">
        <v>222457498.00428453</v>
      </c>
    </row>
    <row r="139" spans="1:5" ht="12.75">
      <c r="A139" t="s">
        <v>1544</v>
      </c>
      <c r="B139">
        <v>687293455.136258</v>
      </c>
      <c r="C139">
        <v>546025717.1465462</v>
      </c>
      <c r="D139">
        <v>386642127.3658853</v>
      </c>
      <c r="E139">
        <v>217491319.34664088</v>
      </c>
    </row>
    <row r="140" spans="1:5" ht="12.75">
      <c r="A140" t="s">
        <v>1545</v>
      </c>
      <c r="B140">
        <v>677551683.209434</v>
      </c>
      <c r="C140">
        <v>537402742.6388992</v>
      </c>
      <c r="D140">
        <v>379599576.81756186</v>
      </c>
      <c r="E140">
        <v>212654491.12102008</v>
      </c>
    </row>
    <row r="141" spans="1:5" ht="12.75">
      <c r="A141" t="s">
        <v>1546</v>
      </c>
      <c r="B141">
        <v>668008328.100878</v>
      </c>
      <c r="C141">
        <v>528934756.9156776</v>
      </c>
      <c r="D141">
        <v>372667946.15219635</v>
      </c>
      <c r="E141">
        <v>207887079.94410458</v>
      </c>
    </row>
    <row r="142" spans="1:5" ht="12.75">
      <c r="A142" t="s">
        <v>1547</v>
      </c>
      <c r="B142">
        <v>658509251.729922</v>
      </c>
      <c r="C142">
        <v>520557454.9189033</v>
      </c>
      <c r="D142">
        <v>365862899.3111046</v>
      </c>
      <c r="E142">
        <v>203254380.52084005</v>
      </c>
    </row>
    <row r="143" spans="1:5" ht="12.75">
      <c r="A143" t="s">
        <v>1548</v>
      </c>
      <c r="B143">
        <v>649063604.797591</v>
      </c>
      <c r="C143">
        <v>512220346.90795064</v>
      </c>
      <c r="D143">
        <v>359087775.06528836</v>
      </c>
      <c r="E143">
        <v>198645523.3201161</v>
      </c>
    </row>
    <row r="144" spans="1:5" ht="12.75">
      <c r="A144" t="s">
        <v>1549</v>
      </c>
      <c r="B144">
        <v>639552856.429561</v>
      </c>
      <c r="C144">
        <v>503858733.2864523</v>
      </c>
      <c r="D144">
        <v>352327609.7652823</v>
      </c>
      <c r="E144">
        <v>194080301.9743141</v>
      </c>
    </row>
    <row r="145" spans="1:5" ht="12.75">
      <c r="A145" t="s">
        <v>1550</v>
      </c>
      <c r="B145">
        <v>630187779.010589</v>
      </c>
      <c r="C145">
        <v>495720007.24597055</v>
      </c>
      <c r="D145">
        <v>345840181.5751221</v>
      </c>
      <c r="E145">
        <v>189777728.21664315</v>
      </c>
    </row>
    <row r="146" spans="1:5" ht="12.75">
      <c r="A146" t="s">
        <v>1551</v>
      </c>
      <c r="B146">
        <v>620808128.412071</v>
      </c>
      <c r="C146">
        <v>487513497.4760319</v>
      </c>
      <c r="D146">
        <v>339249909.3509975</v>
      </c>
      <c r="E146">
        <v>185372861.01290822</v>
      </c>
    </row>
    <row r="147" spans="1:5" ht="12.75">
      <c r="A147" t="s">
        <v>1552</v>
      </c>
      <c r="B147">
        <v>611367427.358746</v>
      </c>
      <c r="C147">
        <v>479311784.15548795</v>
      </c>
      <c r="D147">
        <v>332721580.1184343</v>
      </c>
      <c r="E147">
        <v>181060395.9798245</v>
      </c>
    </row>
    <row r="148" spans="1:5" ht="12.75">
      <c r="A148" t="s">
        <v>1553</v>
      </c>
      <c r="B148">
        <v>602295466.677064</v>
      </c>
      <c r="C148">
        <v>471398486.0424214</v>
      </c>
      <c r="D148">
        <v>326396234.35013986</v>
      </c>
      <c r="E148">
        <v>176865959.7871282</v>
      </c>
    </row>
    <row r="149" spans="1:5" ht="12.75">
      <c r="A149" t="s">
        <v>1554</v>
      </c>
      <c r="B149">
        <v>593368772.066792</v>
      </c>
      <c r="C149">
        <v>463649542.78723955</v>
      </c>
      <c r="D149">
        <v>320240724.32706773</v>
      </c>
      <c r="E149">
        <v>172819107.67986405</v>
      </c>
    </row>
    <row r="150" spans="1:5" ht="12.75">
      <c r="A150" t="s">
        <v>1555</v>
      </c>
      <c r="B150">
        <v>584564608.819619</v>
      </c>
      <c r="C150">
        <v>455995384.53754437</v>
      </c>
      <c r="D150">
        <v>314153037.56807244</v>
      </c>
      <c r="E150">
        <v>168815796.38641053</v>
      </c>
    </row>
    <row r="151" spans="1:5" ht="12.75">
      <c r="A151" t="s">
        <v>1556</v>
      </c>
      <c r="B151">
        <v>575867907.41886</v>
      </c>
      <c r="C151">
        <v>448449541.0563201</v>
      </c>
      <c r="D151">
        <v>308168676.50244576</v>
      </c>
      <c r="E151">
        <v>164898585.90499514</v>
      </c>
    </row>
    <row r="152" spans="1:5" ht="12.75">
      <c r="A152" t="s">
        <v>1557</v>
      </c>
      <c r="B152">
        <v>567306376.754602</v>
      </c>
      <c r="C152">
        <v>441057217.319289</v>
      </c>
      <c r="D152">
        <v>302342785.3603733</v>
      </c>
      <c r="E152">
        <v>161118025.63988984</v>
      </c>
    </row>
    <row r="153" spans="1:5" ht="12.75">
      <c r="A153" t="s">
        <v>1558</v>
      </c>
      <c r="B153">
        <v>558829205.597453</v>
      </c>
      <c r="C153">
        <v>433729680.3108254</v>
      </c>
      <c r="D153">
        <v>296563645.5053312</v>
      </c>
      <c r="E153">
        <v>157368952.05574763</v>
      </c>
    </row>
    <row r="154" spans="1:5" ht="12.75">
      <c r="A154" t="s">
        <v>1559</v>
      </c>
      <c r="B154">
        <v>550420463.394859</v>
      </c>
      <c r="C154">
        <v>426502104.96729785</v>
      </c>
      <c r="D154">
        <v>290904015.262612</v>
      </c>
      <c r="E154">
        <v>153732942.698622</v>
      </c>
    </row>
    <row r="155" spans="1:5" ht="12.75">
      <c r="A155" t="s">
        <v>1560</v>
      </c>
      <c r="B155">
        <v>542119781.054836</v>
      </c>
      <c r="C155">
        <v>419357718.2868157</v>
      </c>
      <c r="D155">
        <v>285303612.23222363</v>
      </c>
      <c r="E155">
        <v>150134711.75732738</v>
      </c>
    </row>
    <row r="156" spans="1:5" ht="12.75">
      <c r="A156" t="s">
        <v>1561</v>
      </c>
      <c r="B156">
        <v>533891254.494088</v>
      </c>
      <c r="C156">
        <v>412292061.08140594</v>
      </c>
      <c r="D156">
        <v>279783239.79448366</v>
      </c>
      <c r="E156">
        <v>146606139.76041713</v>
      </c>
    </row>
    <row r="157" spans="1:5" ht="12.75">
      <c r="A157" t="s">
        <v>1562</v>
      </c>
      <c r="B157">
        <v>525722915.143483</v>
      </c>
      <c r="C157">
        <v>405339954.6014069</v>
      </c>
      <c r="D157">
        <v>274411039.3966457</v>
      </c>
      <c r="E157">
        <v>143221292.90374705</v>
      </c>
    </row>
    <row r="158" spans="1:5" ht="12.75">
      <c r="A158" t="s">
        <v>1563</v>
      </c>
      <c r="B158">
        <v>517628962.32799</v>
      </c>
      <c r="C158">
        <v>398422498.0551144</v>
      </c>
      <c r="D158">
        <v>269042017.659537</v>
      </c>
      <c r="E158">
        <v>139824328.3848722</v>
      </c>
    </row>
    <row r="159" spans="1:5" ht="12.75">
      <c r="A159" t="s">
        <v>1564</v>
      </c>
      <c r="B159">
        <v>509572150.521277</v>
      </c>
      <c r="C159">
        <v>391577321.32044536</v>
      </c>
      <c r="D159">
        <v>263768880.22061864</v>
      </c>
      <c r="E159">
        <v>136521883.01738974</v>
      </c>
    </row>
    <row r="160" spans="1:5" ht="12.75">
      <c r="A160" t="s">
        <v>1565</v>
      </c>
      <c r="B160">
        <v>501554305.951859</v>
      </c>
      <c r="C160">
        <v>384762367.9599254</v>
      </c>
      <c r="D160">
        <v>258519142.20607254</v>
      </c>
      <c r="E160">
        <v>133237980.042501</v>
      </c>
    </row>
    <row r="161" spans="1:5" ht="12.75">
      <c r="A161" t="s">
        <v>1566</v>
      </c>
      <c r="B161">
        <v>493589987.009266</v>
      </c>
      <c r="C161">
        <v>378031097.3525472</v>
      </c>
      <c r="D161">
        <v>253371295.27613452</v>
      </c>
      <c r="E161">
        <v>130049542.51710227</v>
      </c>
    </row>
    <row r="162" spans="1:5" ht="12.75">
      <c r="A162" t="s">
        <v>1567</v>
      </c>
      <c r="B162">
        <v>485663694.468064</v>
      </c>
      <c r="C162">
        <v>371329629.4909601</v>
      </c>
      <c r="D162">
        <v>248246755.87856978</v>
      </c>
      <c r="E162">
        <v>126879546.74465562</v>
      </c>
    </row>
    <row r="163" spans="1:5" ht="12.75">
      <c r="A163" t="s">
        <v>1568</v>
      </c>
      <c r="B163">
        <v>477784757.881887</v>
      </c>
      <c r="C163">
        <v>364685952.6221015</v>
      </c>
      <c r="D163">
        <v>243185180.2471531</v>
      </c>
      <c r="E163">
        <v>123766115.8601449</v>
      </c>
    </row>
    <row r="164" spans="1:5" ht="12.75">
      <c r="A164" t="s">
        <v>1569</v>
      </c>
      <c r="B164">
        <v>469954321.045666</v>
      </c>
      <c r="C164">
        <v>358120309.84206367</v>
      </c>
      <c r="D164">
        <v>238219215.05600262</v>
      </c>
      <c r="E164">
        <v>120741767.5005693</v>
      </c>
    </row>
    <row r="165" spans="1:5" ht="12.75">
      <c r="A165" t="s">
        <v>1570</v>
      </c>
      <c r="B165">
        <v>462184773.822814</v>
      </c>
      <c r="C165">
        <v>351602308.23699725</v>
      </c>
      <c r="D165">
        <v>233288670.5086891</v>
      </c>
      <c r="E165">
        <v>117741891.24956645</v>
      </c>
    </row>
    <row r="166" spans="1:5" ht="12.75">
      <c r="A166" t="s">
        <v>1571</v>
      </c>
      <c r="B166">
        <v>454336009.954434</v>
      </c>
      <c r="C166">
        <v>345064120.1100583</v>
      </c>
      <c r="D166">
        <v>228387063.95661172</v>
      </c>
      <c r="E166">
        <v>114795521.21567078</v>
      </c>
    </row>
    <row r="167" spans="1:5" ht="12.75">
      <c r="A167" t="s">
        <v>1572</v>
      </c>
      <c r="B167">
        <v>446547768.765024</v>
      </c>
      <c r="C167">
        <v>338573799.0197077</v>
      </c>
      <c r="D167">
        <v>223521414.6568947</v>
      </c>
      <c r="E167">
        <v>111874008.61362983</v>
      </c>
    </row>
    <row r="168" spans="1:5" ht="12.75">
      <c r="A168" t="s">
        <v>1573</v>
      </c>
      <c r="B168">
        <v>438945858.289879</v>
      </c>
      <c r="C168">
        <v>332245538.2911159</v>
      </c>
      <c r="D168">
        <v>218785754.62530527</v>
      </c>
      <c r="E168">
        <v>109039969.95200735</v>
      </c>
    </row>
    <row r="169" spans="1:5" ht="12.75">
      <c r="A169" t="s">
        <v>1574</v>
      </c>
      <c r="B169">
        <v>431408889.213869</v>
      </c>
      <c r="C169">
        <v>326040397.9319514</v>
      </c>
      <c r="D169">
        <v>214206386.1501683</v>
      </c>
      <c r="E169">
        <v>106349170.66189626</v>
      </c>
    </row>
    <row r="170" spans="1:5" ht="12.75">
      <c r="A170" t="s">
        <v>1575</v>
      </c>
      <c r="B170">
        <v>423948927.92519</v>
      </c>
      <c r="C170">
        <v>319859051.7521754</v>
      </c>
      <c r="D170">
        <v>209610839.8694214</v>
      </c>
      <c r="E170">
        <v>103626791.29631802</v>
      </c>
    </row>
    <row r="171" spans="1:5" ht="12.75">
      <c r="A171" t="s">
        <v>1576</v>
      </c>
      <c r="B171">
        <v>416569609.035112</v>
      </c>
      <c r="C171">
        <v>313775656.63743</v>
      </c>
      <c r="D171">
        <v>205118157.66547513</v>
      </c>
      <c r="E171">
        <v>100990030.4856892</v>
      </c>
    </row>
    <row r="172" spans="1:5" ht="12.75">
      <c r="A172" t="s">
        <v>1577</v>
      </c>
      <c r="B172">
        <v>409270591.705519</v>
      </c>
      <c r="C172">
        <v>307754904.5701054</v>
      </c>
      <c r="D172">
        <v>200670686.18498018</v>
      </c>
      <c r="E172">
        <v>98381842.43405907</v>
      </c>
    </row>
    <row r="173" spans="1:5" ht="12.75">
      <c r="A173" t="s">
        <v>1578</v>
      </c>
      <c r="B173">
        <v>402058982.293982</v>
      </c>
      <c r="C173">
        <v>301835816.5204474</v>
      </c>
      <c r="D173">
        <v>196326757.11342978</v>
      </c>
      <c r="E173">
        <v>95857609.0448153</v>
      </c>
    </row>
    <row r="174" spans="1:5" ht="12.75">
      <c r="A174" t="s">
        <v>1579</v>
      </c>
      <c r="B174">
        <v>394948059.504827</v>
      </c>
      <c r="C174">
        <v>295994585.8239747</v>
      </c>
      <c r="D174">
        <v>192037737.34462953</v>
      </c>
      <c r="E174">
        <v>93366332.3688139</v>
      </c>
    </row>
    <row r="175" spans="1:5" ht="12.75">
      <c r="A175" t="s">
        <v>1580</v>
      </c>
      <c r="B175">
        <v>387922907.583277</v>
      </c>
      <c r="C175">
        <v>290236473.28218234</v>
      </c>
      <c r="D175">
        <v>187823052.3915983</v>
      </c>
      <c r="E175">
        <v>90930427.42835501</v>
      </c>
    </row>
    <row r="176" spans="1:5" ht="12.75">
      <c r="A176" t="s">
        <v>1581</v>
      </c>
      <c r="B176">
        <v>380973206.855869</v>
      </c>
      <c r="C176">
        <v>284568979.17043394</v>
      </c>
      <c r="D176">
        <v>183702145.7689368</v>
      </c>
      <c r="E176">
        <v>88570817.05763784</v>
      </c>
    </row>
    <row r="177" spans="1:5" ht="12.75">
      <c r="A177" t="s">
        <v>1582</v>
      </c>
      <c r="B177">
        <v>374052099.694247</v>
      </c>
      <c r="C177">
        <v>278925357.45468396</v>
      </c>
      <c r="D177">
        <v>179601005.79414156</v>
      </c>
      <c r="E177">
        <v>86226708.02299781</v>
      </c>
    </row>
    <row r="178" spans="1:5" ht="12.75">
      <c r="A178" t="s">
        <v>1583</v>
      </c>
      <c r="B178">
        <v>367138015.62059</v>
      </c>
      <c r="C178">
        <v>273320255.46534693</v>
      </c>
      <c r="D178">
        <v>175558698.04064035</v>
      </c>
      <c r="E178">
        <v>83940485.40131657</v>
      </c>
    </row>
    <row r="179" spans="1:5" ht="12.75">
      <c r="A179" t="s">
        <v>1584</v>
      </c>
      <c r="B179">
        <v>360235926.690893</v>
      </c>
      <c r="C179">
        <v>267727057.02873996</v>
      </c>
      <c r="D179">
        <v>171528737.2219082</v>
      </c>
      <c r="E179">
        <v>81666253.94258511</v>
      </c>
    </row>
    <row r="180" spans="1:5" ht="12.75">
      <c r="A180" t="s">
        <v>1585</v>
      </c>
      <c r="B180">
        <v>353337653.840989</v>
      </c>
      <c r="C180">
        <v>262154876.59492877</v>
      </c>
      <c r="D180">
        <v>167531570.6219953</v>
      </c>
      <c r="E180">
        <v>79425329.2914667</v>
      </c>
    </row>
    <row r="181" spans="1:5" ht="12.75">
      <c r="A181" t="s">
        <v>1586</v>
      </c>
      <c r="B181">
        <v>346443194.030462</v>
      </c>
      <c r="C181">
        <v>256645809.07077852</v>
      </c>
      <c r="D181">
        <v>163634175.34962434</v>
      </c>
      <c r="E181">
        <v>77280760.52831914</v>
      </c>
    </row>
    <row r="182" spans="1:5" ht="12.75">
      <c r="A182" t="s">
        <v>1587</v>
      </c>
      <c r="B182">
        <v>339568762.422891</v>
      </c>
      <c r="C182">
        <v>251126563.55530885</v>
      </c>
      <c r="D182">
        <v>159707967.2273939</v>
      </c>
      <c r="E182">
        <v>75107027.92781645</v>
      </c>
    </row>
    <row r="183" spans="1:5" ht="12.75">
      <c r="A183" t="s">
        <v>1588</v>
      </c>
      <c r="B183">
        <v>332731050.53045</v>
      </c>
      <c r="C183">
        <v>245665863.6256367</v>
      </c>
      <c r="D183">
        <v>155850610.93287095</v>
      </c>
      <c r="E183">
        <v>72992558.6172589</v>
      </c>
    </row>
    <row r="184" spans="1:5" ht="12.75">
      <c r="A184" t="s">
        <v>1589</v>
      </c>
      <c r="B184">
        <v>325662364.523269</v>
      </c>
      <c r="C184">
        <v>240039013.44776762</v>
      </c>
      <c r="D184">
        <v>151893651.14330664</v>
      </c>
      <c r="E184">
        <v>70838004.62241402</v>
      </c>
    </row>
    <row r="185" spans="1:5" ht="12.75">
      <c r="A185" t="s">
        <v>1590</v>
      </c>
      <c r="B185">
        <v>318933189.547661</v>
      </c>
      <c r="C185">
        <v>234693216.92342272</v>
      </c>
      <c r="D185">
        <v>148145373.61311248</v>
      </c>
      <c r="E185">
        <v>68806723.04660673</v>
      </c>
    </row>
    <row r="186" spans="1:5" ht="12.75">
      <c r="A186" t="s">
        <v>1591</v>
      </c>
      <c r="B186">
        <v>312269922.370513</v>
      </c>
      <c r="C186">
        <v>229400180.91238725</v>
      </c>
      <c r="D186">
        <v>144435984.0597476</v>
      </c>
      <c r="E186">
        <v>66799745.13983556</v>
      </c>
    </row>
    <row r="187" spans="1:5" ht="12.75">
      <c r="A187" t="s">
        <v>1592</v>
      </c>
      <c r="B187">
        <v>305668612.500252</v>
      </c>
      <c r="C187">
        <v>224169862.49774063</v>
      </c>
      <c r="D187">
        <v>140783891.91011778</v>
      </c>
      <c r="E187">
        <v>64834921.19925843</v>
      </c>
    </row>
    <row r="188" spans="1:5" ht="12.75">
      <c r="A188" t="s">
        <v>1593</v>
      </c>
      <c r="B188">
        <v>299125734.765577</v>
      </c>
      <c r="C188">
        <v>219011398.61351427</v>
      </c>
      <c r="D188">
        <v>137205723.24077505</v>
      </c>
      <c r="E188">
        <v>62928058.28005664</v>
      </c>
    </row>
    <row r="189" spans="1:5" ht="12.75">
      <c r="A189" t="s">
        <v>1594</v>
      </c>
      <c r="B189">
        <v>292661302.568347</v>
      </c>
      <c r="C189">
        <v>213914892.3882014</v>
      </c>
      <c r="D189">
        <v>133672054.20925713</v>
      </c>
      <c r="E189">
        <v>61047705.515617</v>
      </c>
    </row>
    <row r="190" spans="1:5" ht="12.75">
      <c r="A190" t="s">
        <v>1595</v>
      </c>
      <c r="B190">
        <v>286270665.521135</v>
      </c>
      <c r="C190">
        <v>208900330.59801492</v>
      </c>
      <c r="D190">
        <v>130217243.05048297</v>
      </c>
      <c r="E190">
        <v>59226122.85452375</v>
      </c>
    </row>
    <row r="191" spans="1:5" ht="12.75">
      <c r="A191" t="s">
        <v>1596</v>
      </c>
      <c r="B191">
        <v>279726080.814309</v>
      </c>
      <c r="C191">
        <v>203778339.592359</v>
      </c>
      <c r="D191">
        <v>126701419.6664655</v>
      </c>
      <c r="E191">
        <v>57382954.81595503</v>
      </c>
    </row>
    <row r="192" spans="1:5" ht="12.75">
      <c r="A192" t="s">
        <v>1597</v>
      </c>
      <c r="B192">
        <v>273461168.185213</v>
      </c>
      <c r="C192">
        <v>198876515.64391097</v>
      </c>
      <c r="D192">
        <v>123339180.11781447</v>
      </c>
      <c r="E192">
        <v>55623601.27224789</v>
      </c>
    </row>
    <row r="193" spans="1:5" ht="12.75">
      <c r="A193" t="s">
        <v>1598</v>
      </c>
      <c r="B193">
        <v>266245553.574114</v>
      </c>
      <c r="C193">
        <v>193332258.47613224</v>
      </c>
      <c r="D193">
        <v>119625287.68731485</v>
      </c>
      <c r="E193">
        <v>53742275.693024464</v>
      </c>
    </row>
    <row r="194" spans="1:5" ht="12.75">
      <c r="A194" t="s">
        <v>1599</v>
      </c>
      <c r="B194">
        <v>260102531.291437</v>
      </c>
      <c r="C194">
        <v>188551207.72127563</v>
      </c>
      <c r="D194">
        <v>116370280.80783129</v>
      </c>
      <c r="E194">
        <v>52058513.04601306</v>
      </c>
    </row>
    <row r="195" spans="1:5" ht="12.75">
      <c r="A195" t="s">
        <v>1600</v>
      </c>
      <c r="B195">
        <v>254032983.209545</v>
      </c>
      <c r="C195">
        <v>183849057.79715872</v>
      </c>
      <c r="D195">
        <v>113188926.12363058</v>
      </c>
      <c r="E195">
        <v>50427762.62989211</v>
      </c>
    </row>
    <row r="196" spans="1:5" ht="12.75">
      <c r="A196" t="s">
        <v>1601</v>
      </c>
      <c r="B196">
        <v>248067805.380251</v>
      </c>
      <c r="C196">
        <v>179227432.64264214</v>
      </c>
      <c r="D196">
        <v>110062939.54622862</v>
      </c>
      <c r="E196">
        <v>48827387.44578476</v>
      </c>
    </row>
    <row r="197" spans="1:5" ht="12.75">
      <c r="A197" t="s">
        <v>1602</v>
      </c>
      <c r="B197">
        <v>242308012.667162</v>
      </c>
      <c r="C197">
        <v>174778663.98826894</v>
      </c>
      <c r="D197">
        <v>107066796.00740795</v>
      </c>
      <c r="E197">
        <v>47303499.3851718</v>
      </c>
    </row>
    <row r="198" spans="1:5" ht="12.75">
      <c r="A198" t="s">
        <v>1603</v>
      </c>
      <c r="B198">
        <v>236694594.139559</v>
      </c>
      <c r="C198">
        <v>170440091.17666286</v>
      </c>
      <c r="D198">
        <v>104143517.47483113</v>
      </c>
      <c r="E198">
        <v>45817071.29478127</v>
      </c>
    </row>
    <row r="199" spans="1:5" ht="12.75">
      <c r="A199" t="s">
        <v>1604</v>
      </c>
      <c r="B199">
        <v>231062787.098924</v>
      </c>
      <c r="C199">
        <v>166102513.84246603</v>
      </c>
      <c r="D199">
        <v>101235022.15999413</v>
      </c>
      <c r="E199">
        <v>44348862.459475726</v>
      </c>
    </row>
    <row r="200" spans="1:5" ht="12.75">
      <c r="A200" t="s">
        <v>1605</v>
      </c>
      <c r="B200">
        <v>225761403.610739</v>
      </c>
      <c r="C200">
        <v>162025158.36272696</v>
      </c>
      <c r="D200">
        <v>98506933.30679673</v>
      </c>
      <c r="E200">
        <v>42976850.42270333</v>
      </c>
    </row>
    <row r="201" spans="1:5" ht="12.75">
      <c r="A201" t="s">
        <v>1606</v>
      </c>
      <c r="B201">
        <v>220544942.680946</v>
      </c>
      <c r="C201">
        <v>158012935.22556013</v>
      </c>
      <c r="D201">
        <v>95823289.9770892</v>
      </c>
      <c r="E201">
        <v>41628952.527251914</v>
      </c>
    </row>
    <row r="202" spans="1:5" ht="12.75">
      <c r="A202" t="s">
        <v>1607</v>
      </c>
      <c r="B202">
        <v>215358197.223383</v>
      </c>
      <c r="C202">
        <v>154043545.02901027</v>
      </c>
      <c r="D202">
        <v>93186222.93402447</v>
      </c>
      <c r="E202">
        <v>40317370.347957894</v>
      </c>
    </row>
    <row r="203" spans="1:5" ht="12.75">
      <c r="A203" t="s">
        <v>1608</v>
      </c>
      <c r="B203">
        <v>210202011.45684</v>
      </c>
      <c r="C203">
        <v>150100363.5409891</v>
      </c>
      <c r="D203">
        <v>90569931.96300274</v>
      </c>
      <c r="E203">
        <v>39019450.58705881</v>
      </c>
    </row>
    <row r="204" spans="1:5" ht="12.75">
      <c r="A204" t="s">
        <v>1609</v>
      </c>
      <c r="B204">
        <v>205072861.557401</v>
      </c>
      <c r="C204">
        <v>146189387.71571717</v>
      </c>
      <c r="D204">
        <v>87985729.14674641</v>
      </c>
      <c r="E204">
        <v>37745568.03938266</v>
      </c>
    </row>
    <row r="205" spans="1:5" ht="12.75">
      <c r="A205" t="s">
        <v>1610</v>
      </c>
      <c r="B205">
        <v>199976371.075626</v>
      </c>
      <c r="C205">
        <v>142330075.71178907</v>
      </c>
      <c r="D205">
        <v>85459138.88024822</v>
      </c>
      <c r="E205">
        <v>36516385.885529466</v>
      </c>
    </row>
    <row r="206" spans="1:5" ht="12.75">
      <c r="A206" t="s">
        <v>1611</v>
      </c>
      <c r="B206">
        <v>194939988.727317</v>
      </c>
      <c r="C206">
        <v>138510186.1593712</v>
      </c>
      <c r="D206">
        <v>82954058.35874535</v>
      </c>
      <c r="E206">
        <v>35295840.87824447</v>
      </c>
    </row>
    <row r="207" spans="1:5" ht="12.75">
      <c r="A207" t="s">
        <v>1612</v>
      </c>
      <c r="B207">
        <v>189981606.73293</v>
      </c>
      <c r="C207">
        <v>134765551.5438956</v>
      </c>
      <c r="D207">
        <v>80512736.01077333</v>
      </c>
      <c r="E207">
        <v>34116664.42161012</v>
      </c>
    </row>
    <row r="208" spans="1:5" ht="12.75">
      <c r="A208" t="s">
        <v>1613</v>
      </c>
      <c r="B208">
        <v>185132813.74818</v>
      </c>
      <c r="C208">
        <v>131103268.04778315</v>
      </c>
      <c r="D208">
        <v>78125588.65903962</v>
      </c>
      <c r="E208">
        <v>32964910.48078354</v>
      </c>
    </row>
    <row r="209" spans="1:5" ht="12.75">
      <c r="A209" t="s">
        <v>1614</v>
      </c>
      <c r="B209">
        <v>180430031.384688</v>
      </c>
      <c r="C209">
        <v>127563228.07139532</v>
      </c>
      <c r="D209">
        <v>75828951.88955043</v>
      </c>
      <c r="E209">
        <v>31864692.710715856</v>
      </c>
    </row>
    <row r="210" spans="1:5" ht="12.75">
      <c r="A210" t="s">
        <v>1615</v>
      </c>
      <c r="B210">
        <v>175880608.815792</v>
      </c>
      <c r="C210">
        <v>124135905.20459327</v>
      </c>
      <c r="D210">
        <v>73603939.6787824</v>
      </c>
      <c r="E210">
        <v>30798698.319242418</v>
      </c>
    </row>
    <row r="211" spans="1:5" ht="12.75">
      <c r="A211" t="s">
        <v>1616</v>
      </c>
      <c r="B211">
        <v>171451109.544159</v>
      </c>
      <c r="C211">
        <v>120804339.24381469</v>
      </c>
      <c r="D211">
        <v>71446387.1173087</v>
      </c>
      <c r="E211">
        <v>29769270.547592096</v>
      </c>
    </row>
    <row r="212" spans="1:5" ht="12.75">
      <c r="A212" t="s">
        <v>1617</v>
      </c>
      <c r="B212">
        <v>167136814.579788</v>
      </c>
      <c r="C212">
        <v>117571190.401785</v>
      </c>
      <c r="D212">
        <v>69363088.23351185</v>
      </c>
      <c r="E212">
        <v>28782759.24115177</v>
      </c>
    </row>
    <row r="213" spans="1:5" ht="12.75">
      <c r="A213" t="s">
        <v>1618</v>
      </c>
      <c r="B213">
        <v>162938522.731227</v>
      </c>
      <c r="C213">
        <v>114423531.69422233</v>
      </c>
      <c r="D213">
        <v>67334392.5456317</v>
      </c>
      <c r="E213">
        <v>27822590.91198544</v>
      </c>
    </row>
    <row r="214" spans="1:5" ht="12.75">
      <c r="A214" t="s">
        <v>1619</v>
      </c>
      <c r="B214">
        <v>158848601.235093</v>
      </c>
      <c r="C214">
        <v>111368284.26565434</v>
      </c>
      <c r="D214">
        <v>65375179.54619201</v>
      </c>
      <c r="E214">
        <v>26902311.790720955</v>
      </c>
    </row>
    <row r="215" spans="1:5" ht="12.75">
      <c r="A215" t="s">
        <v>1620</v>
      </c>
      <c r="B215">
        <v>154903443.924839</v>
      </c>
      <c r="C215">
        <v>108418148.53398077</v>
      </c>
      <c r="D215">
        <v>63481538.72314558</v>
      </c>
      <c r="E215">
        <v>26012420.84796037</v>
      </c>
    </row>
    <row r="216" spans="1:5" ht="12.75">
      <c r="A216" t="s">
        <v>1621</v>
      </c>
      <c r="B216">
        <v>151048764.718471</v>
      </c>
      <c r="C216">
        <v>105540918.6659605</v>
      </c>
      <c r="D216">
        <v>61639686.539385565</v>
      </c>
      <c r="E216">
        <v>25150716.8421268</v>
      </c>
    </row>
    <row r="217" spans="1:5" ht="12.75">
      <c r="A217" t="s">
        <v>1622</v>
      </c>
      <c r="B217">
        <v>147283515.659355</v>
      </c>
      <c r="C217">
        <v>102752395.94890831</v>
      </c>
      <c r="D217">
        <v>59873221.33603544</v>
      </c>
      <c r="E217">
        <v>24336469.905141883</v>
      </c>
    </row>
    <row r="218" spans="1:5" ht="12.75">
      <c r="A218" t="s">
        <v>1623</v>
      </c>
      <c r="B218">
        <v>143577927.24638</v>
      </c>
      <c r="C218">
        <v>99997299.93485403</v>
      </c>
      <c r="D218">
        <v>58119655.85415127</v>
      </c>
      <c r="E218">
        <v>23523644.69325844</v>
      </c>
    </row>
    <row r="219" spans="1:5" ht="12.75">
      <c r="A219" t="s">
        <v>1624</v>
      </c>
      <c r="B219">
        <v>139905414.414012</v>
      </c>
      <c r="C219">
        <v>97279577.75142433</v>
      </c>
      <c r="D219">
        <v>56400922.131692834</v>
      </c>
      <c r="E219">
        <v>22734419.273490395</v>
      </c>
    </row>
    <row r="220" spans="1:5" ht="12.75">
      <c r="A220" t="s">
        <v>1625</v>
      </c>
      <c r="B220">
        <v>136255213.385952</v>
      </c>
      <c r="C220">
        <v>94580817.14843716</v>
      </c>
      <c r="D220">
        <v>54696770.214997955</v>
      </c>
      <c r="E220">
        <v>21954116.403497566</v>
      </c>
    </row>
    <row r="221" spans="1:5" ht="12.75">
      <c r="A221" t="s">
        <v>1626</v>
      </c>
      <c r="B221">
        <v>132645886.052194</v>
      </c>
      <c r="C221">
        <v>91924288.93133274</v>
      </c>
      <c r="D221">
        <v>53029638.557315186</v>
      </c>
      <c r="E221">
        <v>21197714.10906045</v>
      </c>
    </row>
    <row r="222" spans="1:5" ht="12.75">
      <c r="A222" t="s">
        <v>1627</v>
      </c>
      <c r="B222">
        <v>129071689.640224</v>
      </c>
      <c r="C222">
        <v>89295642.89962801</v>
      </c>
      <c r="D222">
        <v>51382206.382319316</v>
      </c>
      <c r="E222">
        <v>20452185.933887888</v>
      </c>
    </row>
    <row r="223" spans="1:5" ht="12.75">
      <c r="A223" t="s">
        <v>1628</v>
      </c>
      <c r="B223">
        <v>125539437.185724</v>
      </c>
      <c r="C223">
        <v>86704618.0521812</v>
      </c>
      <c r="D223">
        <v>49764403.53896067</v>
      </c>
      <c r="E223">
        <v>19724336.625081707</v>
      </c>
    </row>
    <row r="224" spans="1:5" ht="12.75">
      <c r="A224" t="s">
        <v>1629</v>
      </c>
      <c r="B224">
        <v>122051403.680406</v>
      </c>
      <c r="C224">
        <v>84157221.97179107</v>
      </c>
      <c r="D224">
        <v>48183432.15183063</v>
      </c>
      <c r="E224">
        <v>19019426.53354463</v>
      </c>
    </row>
    <row r="225" spans="1:5" ht="12.75">
      <c r="A225" t="s">
        <v>1630</v>
      </c>
      <c r="B225">
        <v>118614331.343048</v>
      </c>
      <c r="C225">
        <v>81648565.04912709</v>
      </c>
      <c r="D225">
        <v>46628236.48234113</v>
      </c>
      <c r="E225">
        <v>18327587.268289734</v>
      </c>
    </row>
    <row r="226" spans="1:5" ht="12.75">
      <c r="A226" t="s">
        <v>1631</v>
      </c>
      <c r="B226">
        <v>115223582.610237</v>
      </c>
      <c r="C226">
        <v>79184344.59094034</v>
      </c>
      <c r="D226">
        <v>45109657.28172794</v>
      </c>
      <c r="E226">
        <v>17658016.437189166</v>
      </c>
    </row>
    <row r="227" spans="1:5" ht="12.75">
      <c r="A227" t="s">
        <v>1632</v>
      </c>
      <c r="B227">
        <v>111917998.138574</v>
      </c>
      <c r="C227">
        <v>76782219.94359446</v>
      </c>
      <c r="D227">
        <v>43629974.42604131</v>
      </c>
      <c r="E227">
        <v>17006461.77124402</v>
      </c>
    </row>
    <row r="228" spans="1:5" ht="12.75">
      <c r="A228" t="s">
        <v>1633</v>
      </c>
      <c r="B228">
        <v>108688878.602909</v>
      </c>
      <c r="C228">
        <v>74440386.26535888</v>
      </c>
      <c r="D228">
        <v>42191698.10183104</v>
      </c>
      <c r="E228">
        <v>16376181.129961485</v>
      </c>
    </row>
    <row r="229" spans="1:5" ht="12.75">
      <c r="A229" t="s">
        <v>1634</v>
      </c>
      <c r="B229">
        <v>105562844.003284</v>
      </c>
      <c r="C229">
        <v>72188615.93852149</v>
      </c>
      <c r="D229">
        <v>40821430.38141038</v>
      </c>
      <c r="E229">
        <v>15783701.458834725</v>
      </c>
    </row>
    <row r="230" spans="1:5" ht="12.75">
      <c r="A230" t="s">
        <v>1635</v>
      </c>
      <c r="B230">
        <v>102542812.286173</v>
      </c>
      <c r="C230">
        <v>70004448.10652342</v>
      </c>
      <c r="D230">
        <v>39485644.58553671</v>
      </c>
      <c r="E230">
        <v>15202551.775970483</v>
      </c>
    </row>
    <row r="231" spans="1:5" ht="12.75">
      <c r="A231" t="s">
        <v>1636</v>
      </c>
      <c r="B231">
        <v>99600386.082407</v>
      </c>
      <c r="C231">
        <v>67884089.03054333</v>
      </c>
      <c r="D231">
        <v>38195425.95458894</v>
      </c>
      <c r="E231">
        <v>14645516.761416227</v>
      </c>
    </row>
    <row r="232" spans="1:5" ht="12.75">
      <c r="A232" t="s">
        <v>1637</v>
      </c>
      <c r="B232">
        <v>96739889.032548</v>
      </c>
      <c r="C232">
        <v>65822645.99032111</v>
      </c>
      <c r="D232">
        <v>36941352.56314886</v>
      </c>
      <c r="E232">
        <v>14104664.31868137</v>
      </c>
    </row>
    <row r="233" spans="1:5" ht="12.75">
      <c r="A233" t="s">
        <v>1638</v>
      </c>
      <c r="B233">
        <v>93955054.867085</v>
      </c>
      <c r="C233">
        <v>63822889.49649495</v>
      </c>
      <c r="D233">
        <v>35730877.817918316</v>
      </c>
      <c r="E233">
        <v>13586566.895858359</v>
      </c>
    </row>
    <row r="234" spans="1:5" ht="12.75">
      <c r="A234" t="s">
        <v>1639</v>
      </c>
      <c r="B234">
        <v>90715050.766779</v>
      </c>
      <c r="C234">
        <v>61517466.143235855</v>
      </c>
      <c r="D234">
        <v>34352611.289572515</v>
      </c>
      <c r="E234">
        <v>13007158.140363302</v>
      </c>
    </row>
    <row r="235" spans="1:5" ht="12.75">
      <c r="A235" t="s">
        <v>1640</v>
      </c>
      <c r="B235">
        <v>87864877.245831</v>
      </c>
      <c r="C235">
        <v>59483590.70079022</v>
      </c>
      <c r="D235">
        <v>33132376.349370297</v>
      </c>
      <c r="E235">
        <v>12491996.980629457</v>
      </c>
    </row>
    <row r="236" spans="1:5" ht="12.75">
      <c r="A236" t="s">
        <v>1641</v>
      </c>
      <c r="B236">
        <v>85187659.424366</v>
      </c>
      <c r="C236">
        <v>57576480.79951993</v>
      </c>
      <c r="D236">
        <v>31991182.46307141</v>
      </c>
      <c r="E236">
        <v>12012285.924959667</v>
      </c>
    </row>
    <row r="237" spans="1:5" ht="12.75">
      <c r="A237" t="s">
        <v>1642</v>
      </c>
      <c r="B237">
        <v>82516684.338087</v>
      </c>
      <c r="C237">
        <v>55676634.872731544</v>
      </c>
      <c r="D237">
        <v>30856896.783183914</v>
      </c>
      <c r="E237">
        <v>11537301.327894462</v>
      </c>
    </row>
    <row r="238" spans="1:5" ht="12.75">
      <c r="A238" t="s">
        <v>1643</v>
      </c>
      <c r="B238">
        <v>79843677.95237</v>
      </c>
      <c r="C238">
        <v>53784644.704971276</v>
      </c>
      <c r="D238">
        <v>29734958.77852901</v>
      </c>
      <c r="E238">
        <v>11072237.988171194</v>
      </c>
    </row>
    <row r="239" spans="1:5" ht="12.75">
      <c r="A239" t="s">
        <v>1644</v>
      </c>
      <c r="B239">
        <v>77182149.5817</v>
      </c>
      <c r="C239">
        <v>51903592.52127889</v>
      </c>
      <c r="D239">
        <v>28622037.62490679</v>
      </c>
      <c r="E239">
        <v>10612684.148398114</v>
      </c>
    </row>
    <row r="240" spans="1:5" ht="12.75">
      <c r="A240" t="s">
        <v>1645</v>
      </c>
      <c r="B240">
        <v>74526068.334125</v>
      </c>
      <c r="C240">
        <v>50032423.302868746</v>
      </c>
      <c r="D240">
        <v>27520020.986883678</v>
      </c>
      <c r="E240">
        <v>10160850.72536342</v>
      </c>
    </row>
    <row r="241" spans="1:5" ht="12.75">
      <c r="A241" t="s">
        <v>1646</v>
      </c>
      <c r="B241">
        <v>71872199.487794</v>
      </c>
      <c r="C241">
        <v>48176848.44309964</v>
      </c>
      <c r="D241">
        <v>26438494.739891056</v>
      </c>
      <c r="E241">
        <v>9724181.2881196</v>
      </c>
    </row>
    <row r="242" spans="1:5" ht="12.75">
      <c r="A242" t="s">
        <v>1647</v>
      </c>
      <c r="B242">
        <v>69226373.581862</v>
      </c>
      <c r="C242">
        <v>46324614.26270485</v>
      </c>
      <c r="D242">
        <v>25357372.07544275</v>
      </c>
      <c r="E242">
        <v>9287037.183179578</v>
      </c>
    </row>
    <row r="243" spans="1:5" ht="12.75">
      <c r="A243" t="s">
        <v>1648</v>
      </c>
      <c r="B243">
        <v>66584586.499537</v>
      </c>
      <c r="C243">
        <v>44483658.437509686</v>
      </c>
      <c r="D243">
        <v>24289730.498605747</v>
      </c>
      <c r="E243">
        <v>8859551.169936337</v>
      </c>
    </row>
    <row r="244" spans="1:5" ht="12.75">
      <c r="A244" t="s">
        <v>1649</v>
      </c>
      <c r="B244">
        <v>63953695.708576</v>
      </c>
      <c r="C244">
        <v>42653553.22709019</v>
      </c>
      <c r="D244">
        <v>23231192.703698903</v>
      </c>
      <c r="E244">
        <v>8437565.388676263</v>
      </c>
    </row>
    <row r="245" spans="1:5" ht="12.75">
      <c r="A245" t="s">
        <v>1650</v>
      </c>
      <c r="B245">
        <v>61343413.982092</v>
      </c>
      <c r="C245">
        <v>40845486.40218555</v>
      </c>
      <c r="D245">
        <v>22191677.43564943</v>
      </c>
      <c r="E245">
        <v>8026974.04663391</v>
      </c>
    </row>
    <row r="246" spans="1:5" ht="12.75">
      <c r="A246" t="s">
        <v>1651</v>
      </c>
      <c r="B246">
        <v>58751446.70585</v>
      </c>
      <c r="C246">
        <v>39053276.300582655</v>
      </c>
      <c r="D246">
        <v>21163993.814056184</v>
      </c>
      <c r="E246">
        <v>7622825.412708458</v>
      </c>
    </row>
    <row r="247" spans="1:5" ht="12.75">
      <c r="A247" t="s">
        <v>1652</v>
      </c>
      <c r="B247">
        <v>56173160.274052</v>
      </c>
      <c r="C247">
        <v>37276106.65237846</v>
      </c>
      <c r="D247">
        <v>20149523.967537917</v>
      </c>
      <c r="E247">
        <v>7226695.521083425</v>
      </c>
    </row>
    <row r="248" spans="1:5" ht="12.75">
      <c r="A248" t="s">
        <v>1653</v>
      </c>
      <c r="B248">
        <v>53619655.010433</v>
      </c>
      <c r="C248">
        <v>35523214.942984305</v>
      </c>
      <c r="D248">
        <v>19154740.63170084</v>
      </c>
      <c r="E248">
        <v>6841751.970740265</v>
      </c>
    </row>
    <row r="249" spans="1:5" ht="12.75">
      <c r="A249" t="s">
        <v>1654</v>
      </c>
      <c r="B249">
        <v>51082593.976067</v>
      </c>
      <c r="C249">
        <v>33785003.63252209</v>
      </c>
      <c r="D249">
        <v>18171135.835264456</v>
      </c>
      <c r="E249">
        <v>6462934.354353867</v>
      </c>
    </row>
    <row r="250" spans="1:5" ht="12.75">
      <c r="A250" t="s">
        <v>1655</v>
      </c>
      <c r="B250">
        <v>48573972.009094</v>
      </c>
      <c r="C250">
        <v>32073119.759516593</v>
      </c>
      <c r="D250">
        <v>17207947.72813519</v>
      </c>
      <c r="E250">
        <v>6095268.361399287</v>
      </c>
    </row>
    <row r="251" spans="1:5" ht="12.75">
      <c r="A251" t="s">
        <v>1656</v>
      </c>
      <c r="B251">
        <v>46132351.785565</v>
      </c>
      <c r="C251">
        <v>30409267.702378035</v>
      </c>
      <c r="D251">
        <v>16273760.753047984</v>
      </c>
      <c r="E251">
        <v>5739952.517634723</v>
      </c>
    </row>
    <row r="252" spans="1:5" ht="12.75">
      <c r="A252" t="s">
        <v>1657</v>
      </c>
      <c r="B252">
        <v>43710849.204107</v>
      </c>
      <c r="C252">
        <v>28764205.957975432</v>
      </c>
      <c r="D252">
        <v>15354244.349159075</v>
      </c>
      <c r="E252">
        <v>5392689.80955805</v>
      </c>
    </row>
    <row r="253" spans="1:5" ht="12.75">
      <c r="A253" t="s">
        <v>1658</v>
      </c>
      <c r="B253">
        <v>41310631.121265</v>
      </c>
      <c r="C253">
        <v>27141591.97848869</v>
      </c>
      <c r="D253">
        <v>14453626.145529874</v>
      </c>
      <c r="E253">
        <v>5056259.523035129</v>
      </c>
    </row>
    <row r="254" spans="1:5" ht="12.75">
      <c r="A254" t="s">
        <v>1659</v>
      </c>
      <c r="B254">
        <v>38959117.057539</v>
      </c>
      <c r="C254">
        <v>25553204.600969404</v>
      </c>
      <c r="D254">
        <v>13573159.885762539</v>
      </c>
      <c r="E254">
        <v>4728137.787162807</v>
      </c>
    </row>
    <row r="255" spans="1:5" ht="12.75">
      <c r="A255" t="s">
        <v>1660</v>
      </c>
      <c r="B255">
        <v>36644208.898649</v>
      </c>
      <c r="C255">
        <v>23995410.123511568</v>
      </c>
      <c r="D255">
        <v>12714331.69094657</v>
      </c>
      <c r="E255">
        <v>4410814.360751631</v>
      </c>
    </row>
    <row r="256" spans="1:5" ht="12.75">
      <c r="A256" t="s">
        <v>1661</v>
      </c>
      <c r="B256">
        <v>34407425.526532</v>
      </c>
      <c r="C256">
        <v>22492502.866661727</v>
      </c>
      <c r="D256">
        <v>11887683.59492535</v>
      </c>
      <c r="E256">
        <v>4106568.7660833606</v>
      </c>
    </row>
    <row r="257" spans="1:5" ht="12.75">
      <c r="A257" t="s">
        <v>1662</v>
      </c>
      <c r="B257">
        <v>32282224.271991</v>
      </c>
      <c r="C257">
        <v>21068597.030869946</v>
      </c>
      <c r="D257">
        <v>11107717.777797041</v>
      </c>
      <c r="E257">
        <v>3821402.492892971</v>
      </c>
    </row>
    <row r="258" spans="1:5" ht="12.75">
      <c r="A258" t="s">
        <v>1663</v>
      </c>
      <c r="B258">
        <v>30275152.722926</v>
      </c>
      <c r="C258">
        <v>19725194.216237135</v>
      </c>
      <c r="D258">
        <v>10373005.328563308</v>
      </c>
      <c r="E258">
        <v>3553523.2915947684</v>
      </c>
    </row>
    <row r="259" spans="1:5" ht="12.75">
      <c r="A259" t="s">
        <v>1664</v>
      </c>
      <c r="B259">
        <v>28382725.172832</v>
      </c>
      <c r="C259">
        <v>18460855.224118676</v>
      </c>
      <c r="D259">
        <v>9683430.10799223</v>
      </c>
      <c r="E259">
        <v>3303242.1170724495</v>
      </c>
    </row>
    <row r="260" spans="1:5" ht="12.75">
      <c r="A260" t="s">
        <v>1665</v>
      </c>
      <c r="B260">
        <v>26637996.378582</v>
      </c>
      <c r="C260">
        <v>17297599.615850884</v>
      </c>
      <c r="D260">
        <v>9050925.987294478</v>
      </c>
      <c r="E260">
        <v>3074824.1395965633</v>
      </c>
    </row>
    <row r="261" spans="1:5" ht="12.75">
      <c r="A261" t="s">
        <v>1666</v>
      </c>
      <c r="B261">
        <v>24986689.900599</v>
      </c>
      <c r="C261">
        <v>16197790.99600848</v>
      </c>
      <c r="D261">
        <v>8453899.038255902</v>
      </c>
      <c r="E261">
        <v>2859834.7888529026</v>
      </c>
    </row>
    <row r="262" spans="1:5" ht="12.75">
      <c r="A262" t="s">
        <v>1667</v>
      </c>
      <c r="B262">
        <v>23383004.20741</v>
      </c>
      <c r="C262">
        <v>15133310.122941867</v>
      </c>
      <c r="D262">
        <v>7878888.697767181</v>
      </c>
      <c r="E262">
        <v>2654391.248627791</v>
      </c>
    </row>
    <row r="263" spans="1:5" ht="12.75">
      <c r="A263" t="s">
        <v>1668</v>
      </c>
      <c r="B263">
        <v>21796069.313875</v>
      </c>
      <c r="C263">
        <v>14082332.154360924</v>
      </c>
      <c r="D263">
        <v>7313069.653092463</v>
      </c>
      <c r="E263">
        <v>2453331.871709227</v>
      </c>
    </row>
    <row r="264" spans="1:5" ht="12.75">
      <c r="A264" t="s">
        <v>1669</v>
      </c>
      <c r="B264">
        <v>20219414.549836</v>
      </c>
      <c r="C264">
        <v>13041506.400502164</v>
      </c>
      <c r="D264">
        <v>6755336.356736176</v>
      </c>
      <c r="E264">
        <v>2256629.122510061</v>
      </c>
    </row>
    <row r="265" spans="1:5" ht="12.75">
      <c r="A265" t="s">
        <v>1670</v>
      </c>
      <c r="B265">
        <v>18653971.90952</v>
      </c>
      <c r="C265">
        <v>12013363.656487916</v>
      </c>
      <c r="D265">
        <v>6208475.320247345</v>
      </c>
      <c r="E265">
        <v>2066013.623016159</v>
      </c>
    </row>
    <row r="266" spans="1:5" ht="12.75">
      <c r="A266" t="s">
        <v>1671</v>
      </c>
      <c r="B266">
        <v>17109126.822167</v>
      </c>
      <c r="C266">
        <v>10999778.246763933</v>
      </c>
      <c r="D266">
        <v>5670199.744815353</v>
      </c>
      <c r="E266">
        <v>1878897.979887025</v>
      </c>
    </row>
    <row r="267" spans="1:5" ht="12.75">
      <c r="A267" t="s">
        <v>1672</v>
      </c>
      <c r="B267">
        <v>15602075.227975</v>
      </c>
      <c r="C267">
        <v>10014401.802598622</v>
      </c>
      <c r="D267">
        <v>5149549.152345083</v>
      </c>
      <c r="E267">
        <v>1699378.5519387021</v>
      </c>
    </row>
    <row r="268" spans="1:5" ht="12.75">
      <c r="A268" t="s">
        <v>1673</v>
      </c>
      <c r="B268">
        <v>14151546.465672</v>
      </c>
      <c r="C268">
        <v>9067954.35828687</v>
      </c>
      <c r="D268">
        <v>4651013.64741656</v>
      </c>
      <c r="E268">
        <v>1528358.2241806476</v>
      </c>
    </row>
    <row r="269" spans="1:5" ht="12.75">
      <c r="A269" t="s">
        <v>1674</v>
      </c>
      <c r="B269">
        <v>12871764.812777</v>
      </c>
      <c r="C269">
        <v>8234364.36159881</v>
      </c>
      <c r="D269">
        <v>4213064.769295772</v>
      </c>
      <c r="E269">
        <v>1378769.8044651467</v>
      </c>
    </row>
    <row r="270" spans="1:5" ht="12.75">
      <c r="A270" t="s">
        <v>1675</v>
      </c>
      <c r="B270">
        <v>11703854.622023</v>
      </c>
      <c r="C270">
        <v>7474526.429741557</v>
      </c>
      <c r="D270">
        <v>3814572.1211225316</v>
      </c>
      <c r="E270">
        <v>1243071.4094716317</v>
      </c>
    </row>
    <row r="271" spans="1:5" ht="12.75">
      <c r="A271" t="s">
        <v>1676</v>
      </c>
      <c r="B271">
        <v>10647393.520735</v>
      </c>
      <c r="C271">
        <v>6788297.198713698</v>
      </c>
      <c r="D271">
        <v>3455549.267671305</v>
      </c>
      <c r="E271">
        <v>1121305.5102243861</v>
      </c>
    </row>
    <row r="272" spans="1:5" ht="12.75">
      <c r="A272" t="s">
        <v>1677</v>
      </c>
      <c r="B272">
        <v>9662157.767163</v>
      </c>
      <c r="C272">
        <v>6150044.060980951</v>
      </c>
      <c r="D272">
        <v>3122944.2826154823</v>
      </c>
      <c r="E272">
        <v>1009223.1090719749</v>
      </c>
    </row>
    <row r="273" spans="1:5" ht="12.75">
      <c r="A273" t="s">
        <v>1678</v>
      </c>
      <c r="B273">
        <v>8749925.704327</v>
      </c>
      <c r="C273">
        <v>5559954.623525644</v>
      </c>
      <c r="D273">
        <v>2816121.2438893863</v>
      </c>
      <c r="E273">
        <v>906214.3162150743</v>
      </c>
    </row>
    <row r="274" spans="1:5" ht="12.75">
      <c r="A274" t="s">
        <v>1679</v>
      </c>
      <c r="B274">
        <v>7902143.737698</v>
      </c>
      <c r="C274">
        <v>5013007.648475943</v>
      </c>
      <c r="D274">
        <v>2532842.7989764744</v>
      </c>
      <c r="E274">
        <v>811715.5944810609</v>
      </c>
    </row>
    <row r="275" spans="1:5" ht="12.75">
      <c r="A275" t="s">
        <v>1680</v>
      </c>
      <c r="B275">
        <v>7176558.132833</v>
      </c>
      <c r="C275">
        <v>4544984.728785774</v>
      </c>
      <c r="D275">
        <v>2290532.140323619</v>
      </c>
      <c r="E275">
        <v>730951.6708217381</v>
      </c>
    </row>
    <row r="276" spans="1:5" ht="12.75">
      <c r="A276" t="s">
        <v>1681</v>
      </c>
      <c r="B276">
        <v>6545098.245975</v>
      </c>
      <c r="C276">
        <v>4138044.6285160678</v>
      </c>
      <c r="D276">
        <v>2080143.1588224506</v>
      </c>
      <c r="E276">
        <v>661001.0014643229</v>
      </c>
    </row>
    <row r="277" spans="1:5" ht="12.75">
      <c r="A277" t="s">
        <v>1682</v>
      </c>
      <c r="B277">
        <v>5995224.264619</v>
      </c>
      <c r="C277">
        <v>3784587.553228615</v>
      </c>
      <c r="D277">
        <v>1898094.0488581404</v>
      </c>
      <c r="E277">
        <v>600843.865384844</v>
      </c>
    </row>
    <row r="278" spans="1:5" ht="12.75">
      <c r="A278" t="s">
        <v>1683</v>
      </c>
      <c r="B278">
        <v>5502860.865461</v>
      </c>
      <c r="C278">
        <v>3467882.9822064904</v>
      </c>
      <c r="D278">
        <v>1734833.0938802245</v>
      </c>
      <c r="E278">
        <v>546837.414990251</v>
      </c>
    </row>
    <row r="279" spans="1:5" ht="12.75">
      <c r="A279" t="s">
        <v>1684</v>
      </c>
      <c r="B279">
        <v>5032901.957139</v>
      </c>
      <c r="C279">
        <v>3166510.503333006</v>
      </c>
      <c r="D279">
        <v>1580170.5515291195</v>
      </c>
      <c r="E279">
        <v>496044.4224842357</v>
      </c>
    </row>
    <row r="280" spans="1:5" ht="12.75">
      <c r="A280" t="s">
        <v>1685</v>
      </c>
      <c r="B280">
        <v>4583214.754089</v>
      </c>
      <c r="C280">
        <v>2878693.64482653</v>
      </c>
      <c r="D280">
        <v>1432889.0798292987</v>
      </c>
      <c r="E280">
        <v>447904.8853303454</v>
      </c>
    </row>
    <row r="281" spans="1:5" ht="12.75">
      <c r="A281" t="s">
        <v>1686</v>
      </c>
      <c r="B281">
        <v>4174330.220622</v>
      </c>
      <c r="C281">
        <v>2617571.8054088145</v>
      </c>
      <c r="D281">
        <v>1299707.1116379977</v>
      </c>
      <c r="E281">
        <v>404608.31648855587</v>
      </c>
    </row>
    <row r="282" spans="1:5" ht="12.75">
      <c r="A282" t="s">
        <v>1687</v>
      </c>
      <c r="B282">
        <v>3782399.496284</v>
      </c>
      <c r="C282">
        <v>2367783.4364186577</v>
      </c>
      <c r="D282">
        <v>1172689.2991968219</v>
      </c>
      <c r="E282">
        <v>363520.4871702327</v>
      </c>
    </row>
    <row r="283" spans="1:5" ht="12.75">
      <c r="A283" t="s">
        <v>1688</v>
      </c>
      <c r="B283">
        <v>3414276.006575</v>
      </c>
      <c r="C283">
        <v>2133712.916886111</v>
      </c>
      <c r="D283">
        <v>1054073.9082129423</v>
      </c>
      <c r="E283">
        <v>325367.08190645796</v>
      </c>
    </row>
    <row r="284" spans="1:5" ht="12.75">
      <c r="A284" t="s">
        <v>1689</v>
      </c>
      <c r="B284">
        <v>3071025.55517</v>
      </c>
      <c r="C284">
        <v>1916052.2632919785</v>
      </c>
      <c r="D284">
        <v>944217.8258452247</v>
      </c>
      <c r="E284">
        <v>290262.43064964534</v>
      </c>
    </row>
    <row r="285" spans="1:5" ht="12.75">
      <c r="A285" t="s">
        <v>1690</v>
      </c>
      <c r="B285">
        <v>2759166.935228</v>
      </c>
      <c r="C285">
        <v>1718559.9104110168</v>
      </c>
      <c r="D285">
        <v>844741.0783659178</v>
      </c>
      <c r="E285">
        <v>258582.34273257657</v>
      </c>
    </row>
    <row r="286" spans="1:5" ht="12.75">
      <c r="A286" t="s">
        <v>1691</v>
      </c>
      <c r="B286">
        <v>2469619.914971</v>
      </c>
      <c r="C286">
        <v>1535689.3718472787</v>
      </c>
      <c r="D286">
        <v>752994.9837434585</v>
      </c>
      <c r="E286">
        <v>229553.23558881247</v>
      </c>
    </row>
    <row r="287" spans="1:5" ht="12.75">
      <c r="A287" t="s">
        <v>1692</v>
      </c>
      <c r="B287">
        <v>2209066.134031</v>
      </c>
      <c r="C287">
        <v>1371338.7776665587</v>
      </c>
      <c r="D287">
        <v>670698.8383378185</v>
      </c>
      <c r="E287">
        <v>203598.93842961505</v>
      </c>
    </row>
    <row r="288" spans="1:5" ht="12.75">
      <c r="A288" t="s">
        <v>1693</v>
      </c>
      <c r="B288">
        <v>1969479.425965</v>
      </c>
      <c r="C288">
        <v>1220535.080670277</v>
      </c>
      <c r="D288">
        <v>595425.125166229</v>
      </c>
      <c r="E288">
        <v>179983.1014716757</v>
      </c>
    </row>
    <row r="289" spans="1:5" ht="12.75">
      <c r="A289" t="s">
        <v>1694</v>
      </c>
      <c r="B289">
        <v>1762359.941274</v>
      </c>
      <c r="C289">
        <v>1090504.730359089</v>
      </c>
      <c r="D289">
        <v>530769.0128573969</v>
      </c>
      <c r="E289">
        <v>159825.15932301557</v>
      </c>
    </row>
    <row r="290" spans="1:5" ht="12.75">
      <c r="A290" t="s">
        <v>1695</v>
      </c>
      <c r="B290">
        <v>1595418.879999</v>
      </c>
      <c r="C290">
        <v>985531.3578366118</v>
      </c>
      <c r="D290">
        <v>478456.596423307</v>
      </c>
      <c r="E290">
        <v>143462.61804722893</v>
      </c>
    </row>
    <row r="291" spans="1:5" ht="12.75">
      <c r="A291" t="s">
        <v>1696</v>
      </c>
      <c r="B291">
        <v>1458048.15984</v>
      </c>
      <c r="C291">
        <v>899195.5514417249</v>
      </c>
      <c r="D291">
        <v>435467.7688105637</v>
      </c>
      <c r="E291">
        <v>130037.40826465447</v>
      </c>
    </row>
    <row r="292" spans="1:5" ht="12.75">
      <c r="A292" t="s">
        <v>1697</v>
      </c>
      <c r="B292">
        <v>1355253.80347</v>
      </c>
      <c r="C292">
        <v>834383.4751894902</v>
      </c>
      <c r="D292">
        <v>403052.5320239343</v>
      </c>
      <c r="E292">
        <v>119847.93688416667</v>
      </c>
    </row>
    <row r="293" spans="1:5" ht="12.75">
      <c r="A293" t="s">
        <v>1698</v>
      </c>
      <c r="B293">
        <v>1278013.402414</v>
      </c>
      <c r="C293">
        <v>785537.6917233556</v>
      </c>
      <c r="D293">
        <v>378523.41965034</v>
      </c>
      <c r="E293">
        <v>112092.80754281428</v>
      </c>
    </row>
    <row r="294" spans="1:5" ht="12.75">
      <c r="A294" t="s">
        <v>1699</v>
      </c>
      <c r="B294">
        <v>1219131.097906</v>
      </c>
      <c r="C294">
        <v>748074.4268775937</v>
      </c>
      <c r="D294">
        <v>359554.41686627746</v>
      </c>
      <c r="E294">
        <v>106024.50161145658</v>
      </c>
    </row>
    <row r="295" spans="1:5" ht="12.75">
      <c r="A295" t="s">
        <v>1700</v>
      </c>
      <c r="B295">
        <v>1177751.95</v>
      </c>
      <c r="C295">
        <v>721457.9277821797</v>
      </c>
      <c r="D295">
        <v>345879.5796616351</v>
      </c>
      <c r="E295">
        <v>101560.1079040225</v>
      </c>
    </row>
    <row r="296" spans="1:5" ht="12.75">
      <c r="A296" t="s">
        <v>1701</v>
      </c>
      <c r="B296">
        <v>1145780.11</v>
      </c>
      <c r="C296">
        <v>700720.8132231239</v>
      </c>
      <c r="D296">
        <v>335111.0103173813</v>
      </c>
      <c r="E296">
        <v>97994.79567037808</v>
      </c>
    </row>
    <row r="297" spans="1:5" ht="12.75">
      <c r="A297" t="s">
        <v>1702</v>
      </c>
      <c r="B297">
        <v>1113737.93</v>
      </c>
      <c r="C297">
        <v>679969.6488537024</v>
      </c>
      <c r="D297">
        <v>324360.0066233508</v>
      </c>
      <c r="E297">
        <v>94449.18934806781</v>
      </c>
    </row>
    <row r="298" spans="1:5" ht="12.75">
      <c r="A298" t="s">
        <v>1703</v>
      </c>
      <c r="B298">
        <v>1081625.21</v>
      </c>
      <c r="C298">
        <v>659279.9662750268</v>
      </c>
      <c r="D298">
        <v>313716.5417160343</v>
      </c>
      <c r="E298">
        <v>90975.49692660723</v>
      </c>
    </row>
    <row r="299" spans="1:5" ht="12.75">
      <c r="A299" t="s">
        <v>1704</v>
      </c>
      <c r="B299">
        <v>1049441.89</v>
      </c>
      <c r="C299">
        <v>638578.4415353674</v>
      </c>
      <c r="D299">
        <v>303092.9854263987</v>
      </c>
      <c r="E299">
        <v>87522.4613562371</v>
      </c>
    </row>
    <row r="300" spans="1:5" ht="12.75">
      <c r="A300" t="s">
        <v>1705</v>
      </c>
      <c r="B300">
        <v>1017187.66</v>
      </c>
      <c r="C300">
        <v>617902.1678197527</v>
      </c>
      <c r="D300">
        <v>292533.3904218833</v>
      </c>
      <c r="E300">
        <v>84115.4361868822</v>
      </c>
    </row>
    <row r="301" spans="1:5" ht="12.75">
      <c r="A301" t="s">
        <v>1706</v>
      </c>
      <c r="B301">
        <v>984862.52</v>
      </c>
      <c r="C301">
        <v>597316.6048414094</v>
      </c>
      <c r="D301">
        <v>282114.72536694864</v>
      </c>
      <c r="E301">
        <v>80798.17648977991</v>
      </c>
    </row>
    <row r="302" spans="1:5" ht="12.75">
      <c r="A302" t="s">
        <v>1707</v>
      </c>
      <c r="B302">
        <v>952904.16</v>
      </c>
      <c r="C302">
        <v>576953.7223323771</v>
      </c>
      <c r="D302">
        <v>271804.2479846108</v>
      </c>
      <c r="E302">
        <v>77515.51979341908</v>
      </c>
    </row>
    <row r="303" spans="1:5" ht="12.75">
      <c r="A303" t="s">
        <v>1708</v>
      </c>
      <c r="B303">
        <v>920875.35</v>
      </c>
      <c r="C303">
        <v>556646.0928032116</v>
      </c>
      <c r="D303">
        <v>261591.84001369812</v>
      </c>
      <c r="E303">
        <v>74297.24323555369</v>
      </c>
    </row>
    <row r="304" spans="1:5" ht="12.75">
      <c r="A304" t="s">
        <v>1709</v>
      </c>
      <c r="B304">
        <v>890643.39</v>
      </c>
      <c r="C304">
        <v>537458.5117862948</v>
      </c>
      <c r="D304">
        <v>251932.42426374866</v>
      </c>
      <c r="E304">
        <v>71250.7093553147</v>
      </c>
    </row>
    <row r="305" spans="1:5" ht="12.75">
      <c r="A305" t="s">
        <v>1710</v>
      </c>
      <c r="B305">
        <v>860345.17</v>
      </c>
      <c r="C305">
        <v>518322.881650558</v>
      </c>
      <c r="D305">
        <v>242364.64608930657</v>
      </c>
      <c r="E305">
        <v>68263.80301171208</v>
      </c>
    </row>
    <row r="306" spans="1:5" ht="12.75">
      <c r="A306" t="s">
        <v>1711</v>
      </c>
      <c r="B306">
        <v>829980.34</v>
      </c>
      <c r="C306">
        <v>499181.2230842561</v>
      </c>
      <c r="D306">
        <v>232820.50210844143</v>
      </c>
      <c r="E306">
        <v>65297.87545550761</v>
      </c>
    </row>
    <row r="307" spans="1:5" ht="12.75">
      <c r="A307" t="s">
        <v>1712</v>
      </c>
      <c r="B307">
        <v>800619.67</v>
      </c>
      <c r="C307">
        <v>480705.9198746684</v>
      </c>
      <c r="D307">
        <v>223633.3368917503</v>
      </c>
      <c r="E307">
        <v>62455.54368930886</v>
      </c>
    </row>
    <row r="308" spans="1:5" ht="12.75">
      <c r="A308" t="s">
        <v>1713</v>
      </c>
      <c r="B308">
        <v>771195.23</v>
      </c>
      <c r="C308">
        <v>462278.9409926346</v>
      </c>
      <c r="D308">
        <v>214531.44133873528</v>
      </c>
      <c r="E308">
        <v>59668.00031180878</v>
      </c>
    </row>
    <row r="309" spans="1:5" ht="12.75">
      <c r="A309" t="s">
        <v>1714</v>
      </c>
      <c r="B309">
        <v>742446.83</v>
      </c>
      <c r="C309">
        <v>444291.40462757216</v>
      </c>
      <c r="D309">
        <v>205659.53291728534</v>
      </c>
      <c r="E309">
        <v>56958.16605891238</v>
      </c>
    </row>
    <row r="310" spans="1:5" ht="12.75">
      <c r="A310" t="s">
        <v>1715</v>
      </c>
      <c r="B310">
        <v>715687.4</v>
      </c>
      <c r="C310">
        <v>427575.1785584834</v>
      </c>
      <c r="D310">
        <v>197434.5648287917</v>
      </c>
      <c r="E310">
        <v>54456.08589145772</v>
      </c>
    </row>
    <row r="311" spans="1:5" ht="12.75">
      <c r="A311" t="s">
        <v>1716</v>
      </c>
      <c r="B311">
        <v>688867.54</v>
      </c>
      <c r="C311">
        <v>410854.089743868</v>
      </c>
      <c r="D311">
        <v>189231.05400296324</v>
      </c>
      <c r="E311">
        <v>51972.33913547266</v>
      </c>
    </row>
    <row r="312" spans="1:5" ht="12.75">
      <c r="A312" t="s">
        <v>1717</v>
      </c>
      <c r="B312">
        <v>661987.07</v>
      </c>
      <c r="C312">
        <v>394152.4036664261</v>
      </c>
      <c r="D312">
        <v>181076.90640316857</v>
      </c>
      <c r="E312">
        <v>49522.155682090204</v>
      </c>
    </row>
    <row r="313" spans="1:5" ht="12.75">
      <c r="A313" t="s">
        <v>1718</v>
      </c>
      <c r="B313">
        <v>635045.94</v>
      </c>
      <c r="C313">
        <v>377532.14830320096</v>
      </c>
      <c r="D313">
        <v>173042.96279223447</v>
      </c>
      <c r="E313">
        <v>47143.89149042381</v>
      </c>
    </row>
    <row r="314" spans="1:5" ht="12.75">
      <c r="A314" t="s">
        <v>1719</v>
      </c>
      <c r="B314">
        <v>610791.61</v>
      </c>
      <c r="C314">
        <v>362497.1842220041</v>
      </c>
      <c r="D314">
        <v>165729.0852714586</v>
      </c>
      <c r="E314">
        <v>44960.05553523126</v>
      </c>
    </row>
    <row r="315" spans="1:5" ht="12.75">
      <c r="A315" t="s">
        <v>1720</v>
      </c>
      <c r="B315">
        <v>587620.35</v>
      </c>
      <c r="C315">
        <v>348172.8981260271</v>
      </c>
      <c r="D315">
        <v>158788.41938502973</v>
      </c>
      <c r="E315">
        <v>42900.56529105844</v>
      </c>
    </row>
    <row r="316" spans="1:5" ht="12.75">
      <c r="A316" t="s">
        <v>1721</v>
      </c>
      <c r="B316">
        <v>567402.21</v>
      </c>
      <c r="C316">
        <v>335623.17154870485</v>
      </c>
      <c r="D316">
        <v>152675.6905920226</v>
      </c>
      <c r="E316">
        <v>41074.35022286478</v>
      </c>
    </row>
    <row r="317" spans="1:5" ht="12.75">
      <c r="A317" t="s">
        <v>1722</v>
      </c>
      <c r="B317">
        <v>549157.97</v>
      </c>
      <c r="C317">
        <v>324298.36965971143</v>
      </c>
      <c r="D317">
        <v>147160.91813195037</v>
      </c>
      <c r="E317">
        <v>39428.42061661557</v>
      </c>
    </row>
    <row r="318" spans="1:5" ht="12.75">
      <c r="A318" t="s">
        <v>1723</v>
      </c>
      <c r="B318">
        <v>534225.09</v>
      </c>
      <c r="C318">
        <v>314944.86684257</v>
      </c>
      <c r="D318">
        <v>142552.99645906722</v>
      </c>
      <c r="E318">
        <v>38032.061122166335</v>
      </c>
    </row>
    <row r="319" spans="1:5" ht="12.75">
      <c r="A319" t="s">
        <v>1724</v>
      </c>
      <c r="B319">
        <v>520667.17</v>
      </c>
      <c r="C319">
        <v>306431.3730501193</v>
      </c>
      <c r="D319">
        <v>138346.805748691</v>
      </c>
      <c r="E319">
        <v>36753.547796346866</v>
      </c>
    </row>
    <row r="320" spans="1:5" ht="12.75">
      <c r="A320" t="s">
        <v>1725</v>
      </c>
      <c r="B320">
        <v>507571.26</v>
      </c>
      <c r="C320">
        <v>298233.6310190018</v>
      </c>
      <c r="D320">
        <v>134314.31222144922</v>
      </c>
      <c r="E320">
        <v>35535.99722798487</v>
      </c>
    </row>
    <row r="321" spans="1:5" ht="12.75">
      <c r="A321" t="s">
        <v>1726</v>
      </c>
      <c r="B321">
        <v>495747.3</v>
      </c>
      <c r="C321">
        <v>290792.1841760157</v>
      </c>
      <c r="D321">
        <v>130629.87125345753</v>
      </c>
      <c r="E321">
        <v>34414.80658928097</v>
      </c>
    </row>
    <row r="322" spans="1:5" ht="12.75">
      <c r="A322" t="s">
        <v>1727</v>
      </c>
      <c r="B322">
        <v>484589.96</v>
      </c>
      <c r="C322">
        <v>283781.0192699219</v>
      </c>
      <c r="D322">
        <v>127166.54757744982</v>
      </c>
      <c r="E322">
        <v>33365.05143360141</v>
      </c>
    </row>
    <row r="323" spans="1:5" ht="12.75">
      <c r="A323" t="s">
        <v>1728</v>
      </c>
      <c r="B323">
        <v>473406.71</v>
      </c>
      <c r="C323">
        <v>276761.7835105278</v>
      </c>
      <c r="D323">
        <v>123705.71110798263</v>
      </c>
      <c r="E323">
        <v>32319.54867792304</v>
      </c>
    </row>
    <row r="324" spans="1:5" ht="12.75">
      <c r="A324" t="s">
        <v>1729</v>
      </c>
      <c r="B324">
        <v>462999.67</v>
      </c>
      <c r="C324">
        <v>270218.5578849413</v>
      </c>
      <c r="D324">
        <v>120473.87909638051</v>
      </c>
      <c r="E324">
        <v>31341.88055835349</v>
      </c>
    </row>
    <row r="325" spans="1:5" ht="12.75">
      <c r="A325" t="s">
        <v>1730</v>
      </c>
      <c r="B325">
        <v>453031.24</v>
      </c>
      <c r="C325">
        <v>263995.6461132055</v>
      </c>
      <c r="D325">
        <v>117429.06500561387</v>
      </c>
      <c r="E325">
        <v>30432.860210395567</v>
      </c>
    </row>
    <row r="326" spans="1:5" ht="12.75">
      <c r="A326" t="s">
        <v>1731</v>
      </c>
      <c r="B326">
        <v>443491.14</v>
      </c>
      <c r="C326">
        <v>257998.0006753909</v>
      </c>
      <c r="D326">
        <v>114469.36453105674</v>
      </c>
      <c r="E326">
        <v>29540.174715303063</v>
      </c>
    </row>
    <row r="327" spans="1:5" ht="12.75">
      <c r="A327" t="s">
        <v>1732</v>
      </c>
      <c r="B327">
        <v>433929.2</v>
      </c>
      <c r="C327">
        <v>252021.0569073327</v>
      </c>
      <c r="D327">
        <v>111542.28250052757</v>
      </c>
      <c r="E327">
        <v>28666.812011240454</v>
      </c>
    </row>
    <row r="328" spans="1:5" ht="12.75">
      <c r="A328" t="s">
        <v>1733</v>
      </c>
      <c r="B328">
        <v>425295.48</v>
      </c>
      <c r="C328">
        <v>246587.75063207033</v>
      </c>
      <c r="D328">
        <v>108859.99012754716</v>
      </c>
      <c r="E328">
        <v>27858.952403846775</v>
      </c>
    </row>
    <row r="329" spans="1:5" ht="12.75">
      <c r="A329" t="s">
        <v>1734</v>
      </c>
      <c r="B329">
        <v>416641.99</v>
      </c>
      <c r="C329">
        <v>241173.9126479856</v>
      </c>
      <c r="D329">
        <v>106207.91619582906</v>
      </c>
      <c r="E329">
        <v>27068.82860850889</v>
      </c>
    </row>
    <row r="330" spans="1:5" ht="12.75">
      <c r="A330" t="s">
        <v>1735</v>
      </c>
      <c r="B330">
        <v>407968.57</v>
      </c>
      <c r="C330">
        <v>235752.75552281432</v>
      </c>
      <c r="D330">
        <v>103556.51564113396</v>
      </c>
      <c r="E330">
        <v>26281.28665128946</v>
      </c>
    </row>
    <row r="331" spans="1:5" ht="12.75">
      <c r="A331" t="s">
        <v>1736</v>
      </c>
      <c r="B331">
        <v>399275.19</v>
      </c>
      <c r="C331">
        <v>230337.77926777687</v>
      </c>
      <c r="D331">
        <v>100920.62235718813</v>
      </c>
      <c r="E331">
        <v>25503.84929527036</v>
      </c>
    </row>
    <row r="332" spans="1:5" ht="12.75">
      <c r="A332" t="s">
        <v>1737</v>
      </c>
      <c r="B332">
        <v>390561.79</v>
      </c>
      <c r="C332">
        <v>224941.2805996909</v>
      </c>
      <c r="D332">
        <v>98313.6172162755</v>
      </c>
      <c r="E332">
        <v>24743.183278284643</v>
      </c>
    </row>
    <row r="333" spans="1:5" ht="12.75">
      <c r="A333" t="s">
        <v>1738</v>
      </c>
      <c r="B333">
        <v>382776.72</v>
      </c>
      <c r="C333">
        <v>220083.61271713363</v>
      </c>
      <c r="D333">
        <v>95945.87576473328</v>
      </c>
      <c r="E333">
        <v>24045.00256391472</v>
      </c>
    </row>
    <row r="334" spans="1:5" ht="12.75">
      <c r="A334" t="s">
        <v>1739</v>
      </c>
      <c r="B334">
        <v>376845.88</v>
      </c>
      <c r="C334">
        <v>216317.93165879959</v>
      </c>
      <c r="D334">
        <v>94072.11188490312</v>
      </c>
      <c r="E334">
        <v>23478.778232947738</v>
      </c>
    </row>
    <row r="335" spans="1:5" ht="12.75">
      <c r="A335" t="s">
        <v>1740</v>
      </c>
      <c r="B335">
        <v>121467.55</v>
      </c>
      <c r="C335">
        <v>0</v>
      </c>
      <c r="D335">
        <v>0</v>
      </c>
      <c r="E335">
        <v>0</v>
      </c>
    </row>
    <row r="336" spans="1:5" ht="12.75">
      <c r="A336" t="s">
        <v>1741</v>
      </c>
      <c r="B336">
        <v>66075.66</v>
      </c>
      <c r="C336">
        <v>37800.34974078764</v>
      </c>
      <c r="D336">
        <v>16355.068822903066</v>
      </c>
      <c r="E336">
        <v>4047.4380949549272</v>
      </c>
    </row>
    <row r="337" spans="1:5" ht="12.75">
      <c r="A337" t="s">
        <v>1742</v>
      </c>
      <c r="B337">
        <v>60670.19</v>
      </c>
      <c r="C337">
        <v>34654.8310833215</v>
      </c>
      <c r="D337">
        <v>14959.650951007927</v>
      </c>
      <c r="E337">
        <v>3687.9439386409726</v>
      </c>
    </row>
    <row r="338" spans="1:5" ht="12.75">
      <c r="A338" t="s">
        <v>1743</v>
      </c>
      <c r="B338">
        <v>56000.29</v>
      </c>
      <c r="C338">
        <v>31933.12980676889</v>
      </c>
      <c r="D338">
        <v>13749.700974406369</v>
      </c>
      <c r="E338">
        <v>3375.3026713449954</v>
      </c>
    </row>
    <row r="339" spans="1:5" ht="12.75">
      <c r="A339" t="s">
        <v>1744</v>
      </c>
      <c r="B339">
        <v>52347.44</v>
      </c>
      <c r="C339">
        <v>29801.163386365544</v>
      </c>
      <c r="D339">
        <v>12800.140974072136</v>
      </c>
      <c r="E339">
        <v>3129.3223795735466</v>
      </c>
    </row>
    <row r="340" spans="1:5" ht="12.75">
      <c r="A340" t="s">
        <v>1745</v>
      </c>
      <c r="B340">
        <v>49776.23</v>
      </c>
      <c r="C340">
        <v>28289.322735071895</v>
      </c>
      <c r="D340">
        <v>12119.876024687346</v>
      </c>
      <c r="E340">
        <v>2950.464205615492</v>
      </c>
    </row>
    <row r="341" spans="1:5" ht="12.75">
      <c r="A341" t="s">
        <v>1746</v>
      </c>
      <c r="B341">
        <v>47197.92</v>
      </c>
      <c r="C341">
        <v>26779.962835042916</v>
      </c>
      <c r="D341">
        <v>11444.988599375738</v>
      </c>
      <c r="E341">
        <v>2774.748470546923</v>
      </c>
    </row>
    <row r="342" spans="1:5" ht="12.75">
      <c r="A342" t="s">
        <v>1747</v>
      </c>
      <c r="B342">
        <v>44612.52</v>
      </c>
      <c r="C342">
        <v>25270.08163252842</v>
      </c>
      <c r="D342">
        <v>10772.242765043859</v>
      </c>
      <c r="E342">
        <v>2600.58472932825</v>
      </c>
    </row>
    <row r="343" spans="1:5" ht="12.75">
      <c r="A343" t="s">
        <v>1748</v>
      </c>
      <c r="B343">
        <v>42018.58</v>
      </c>
      <c r="C343">
        <v>23760.415985224736</v>
      </c>
      <c r="D343">
        <v>10102.936422084545</v>
      </c>
      <c r="E343">
        <v>2428.6733953142043</v>
      </c>
    </row>
    <row r="344" spans="1:5" ht="12.75">
      <c r="A344" t="s">
        <v>1749</v>
      </c>
      <c r="B344">
        <v>40727.6</v>
      </c>
      <c r="C344">
        <v>22992.598058110587</v>
      </c>
      <c r="D344">
        <v>9752.397507983836</v>
      </c>
      <c r="E344">
        <v>2334.796177986004</v>
      </c>
    </row>
    <row r="345" spans="1:5" ht="12.75">
      <c r="A345" t="s">
        <v>1750</v>
      </c>
      <c r="B345">
        <v>39431.41</v>
      </c>
      <c r="C345">
        <v>22223.083326066742</v>
      </c>
      <c r="D345">
        <v>9402.032650853915</v>
      </c>
      <c r="E345">
        <v>2241.382379871186</v>
      </c>
    </row>
    <row r="346" spans="1:5" ht="12.75">
      <c r="A346" t="s">
        <v>1751</v>
      </c>
      <c r="B346">
        <v>38128.99</v>
      </c>
      <c r="C346">
        <v>21453.782304686803</v>
      </c>
      <c r="D346">
        <v>9054.220715702759</v>
      </c>
      <c r="E346">
        <v>2149.6183415284545</v>
      </c>
    </row>
    <row r="347" spans="1:5" ht="12.75">
      <c r="A347" t="s">
        <v>1752</v>
      </c>
      <c r="B347">
        <v>37099.14</v>
      </c>
      <c r="C347">
        <v>20838.9191356679</v>
      </c>
      <c r="D347">
        <v>8772.360889383997</v>
      </c>
      <c r="E347">
        <v>2073.8788924375617</v>
      </c>
    </row>
    <row r="348" spans="1:5" ht="12.75">
      <c r="A348" t="s">
        <v>1753</v>
      </c>
      <c r="B348">
        <v>36065.25</v>
      </c>
      <c r="C348">
        <v>20223.814502864756</v>
      </c>
      <c r="D348">
        <v>8491.77476820608</v>
      </c>
      <c r="E348">
        <v>1999.0423171898065</v>
      </c>
    </row>
    <row r="349" spans="1:5" ht="12.75">
      <c r="A349" t="s">
        <v>1754</v>
      </c>
      <c r="B349">
        <v>35027.29</v>
      </c>
      <c r="C349">
        <v>19610.60562002177</v>
      </c>
      <c r="D349">
        <v>8214.7025228631</v>
      </c>
      <c r="E349">
        <v>1926.1535676765282</v>
      </c>
    </row>
    <row r="350" spans="1:5" ht="12.75">
      <c r="A350" t="s">
        <v>1755</v>
      </c>
      <c r="B350">
        <v>33985.26</v>
      </c>
      <c r="C350">
        <v>18994.93639723688</v>
      </c>
      <c r="D350">
        <v>7936.568550877545</v>
      </c>
      <c r="E350">
        <v>1853.055640185069</v>
      </c>
    </row>
    <row r="351" spans="1:5" ht="12.75">
      <c r="A351" t="s">
        <v>1756</v>
      </c>
      <c r="B351">
        <v>32939.14</v>
      </c>
      <c r="C351">
        <v>18380.023544658816</v>
      </c>
      <c r="D351">
        <v>7660.740631334199</v>
      </c>
      <c r="E351">
        <v>1781.3224041006843</v>
      </c>
    </row>
    <row r="352" spans="1:5" ht="12.75">
      <c r="A352" t="s">
        <v>1757</v>
      </c>
      <c r="B352">
        <v>31888.9</v>
      </c>
      <c r="C352">
        <v>17763.81022906212</v>
      </c>
      <c r="D352">
        <v>7385.0750509685295</v>
      </c>
      <c r="E352">
        <v>1709.9495773354934</v>
      </c>
    </row>
    <row r="353" spans="1:5" ht="12.75">
      <c r="A353" t="s">
        <v>1758</v>
      </c>
      <c r="B353">
        <v>30834.54</v>
      </c>
      <c r="C353">
        <v>17148.282149647366</v>
      </c>
      <c r="D353">
        <v>7111.630373413302</v>
      </c>
      <c r="E353">
        <v>1639.8859710398708</v>
      </c>
    </row>
    <row r="354" spans="1:5" ht="12.75">
      <c r="A354" t="s">
        <v>1759</v>
      </c>
      <c r="B354">
        <v>29776.04</v>
      </c>
      <c r="C354">
        <v>16531.5229731038</v>
      </c>
      <c r="D354">
        <v>6838.4159492829</v>
      </c>
      <c r="E354">
        <v>1570.205909177401</v>
      </c>
    </row>
    <row r="355" spans="1:5" ht="12.75">
      <c r="A355" t="s">
        <v>1760</v>
      </c>
      <c r="B355">
        <v>28713.38</v>
      </c>
      <c r="C355">
        <v>15914.50090912887</v>
      </c>
      <c r="D355">
        <v>6566.4367396554435</v>
      </c>
      <c r="E355">
        <v>1501.3691171135742</v>
      </c>
    </row>
    <row r="356" spans="1:5" ht="12.75">
      <c r="A356" t="s">
        <v>1761</v>
      </c>
      <c r="B356">
        <v>27646.54</v>
      </c>
      <c r="C356">
        <v>15298.049143559621</v>
      </c>
      <c r="D356">
        <v>6296.548607468484</v>
      </c>
      <c r="E356">
        <v>1433.7596612807029</v>
      </c>
    </row>
    <row r="357" spans="1:5" ht="12.75">
      <c r="A357" t="s">
        <v>1762</v>
      </c>
      <c r="B357">
        <v>26575.52</v>
      </c>
      <c r="C357">
        <v>14680.465113019214</v>
      </c>
      <c r="D357">
        <v>6026.98924945578</v>
      </c>
      <c r="E357">
        <v>1366.5666988550943</v>
      </c>
    </row>
    <row r="358" spans="1:5" ht="12.75">
      <c r="A358" t="s">
        <v>1763</v>
      </c>
      <c r="B358">
        <v>25500.3</v>
      </c>
      <c r="C358">
        <v>14063.385912263944</v>
      </c>
      <c r="D358">
        <v>5759.440064573111</v>
      </c>
      <c r="E358">
        <v>1300.5491310119558</v>
      </c>
    </row>
    <row r="359" spans="1:5" ht="12.75">
      <c r="A359" t="s">
        <v>1764</v>
      </c>
      <c r="B359">
        <v>24420.83</v>
      </c>
      <c r="C359">
        <v>13445.216632142923</v>
      </c>
      <c r="D359">
        <v>5492.274890778366</v>
      </c>
      <c r="E359">
        <v>1234.9670926302056</v>
      </c>
    </row>
    <row r="360" spans="1:5" ht="12.75">
      <c r="A360" t="s">
        <v>1765</v>
      </c>
      <c r="B360">
        <v>23337.13</v>
      </c>
      <c r="C360">
        <v>12826.778884560868</v>
      </c>
      <c r="D360">
        <v>5226.321989434143</v>
      </c>
      <c r="E360">
        <v>1170.1887052788056</v>
      </c>
    </row>
    <row r="361" spans="1:5" ht="12.75">
      <c r="A361" t="s">
        <v>1766</v>
      </c>
      <c r="B361">
        <v>22249.18</v>
      </c>
      <c r="C361">
        <v>12210.073979588386</v>
      </c>
      <c r="D361">
        <v>4963.613602032101</v>
      </c>
      <c r="E361">
        <v>1107.1149528625724</v>
      </c>
    </row>
    <row r="362" spans="1:5" ht="12.75">
      <c r="A362" t="s">
        <v>1767</v>
      </c>
      <c r="B362">
        <v>21156.96</v>
      </c>
      <c r="C362">
        <v>11590.984625009876</v>
      </c>
      <c r="D362">
        <v>4699.959259244365</v>
      </c>
      <c r="E362">
        <v>1043.86770908182</v>
      </c>
    </row>
    <row r="363" spans="1:5" ht="12.75">
      <c r="A363" t="s">
        <v>1768</v>
      </c>
      <c r="B363">
        <v>20060.45</v>
      </c>
      <c r="C363">
        <v>10972.21467513974</v>
      </c>
      <c r="D363">
        <v>4438.107597215663</v>
      </c>
      <c r="E363">
        <v>981.6694607180426</v>
      </c>
    </row>
    <row r="364" spans="1:5" ht="12.75">
      <c r="A364" t="s">
        <v>1769</v>
      </c>
      <c r="B364">
        <v>18959.62</v>
      </c>
      <c r="C364">
        <v>10352.518920824374</v>
      </c>
      <c r="D364">
        <v>4176.799773903122</v>
      </c>
      <c r="E364">
        <v>919.9574266466725</v>
      </c>
    </row>
    <row r="365" spans="1:5" ht="12.75">
      <c r="A365" t="s">
        <v>1770</v>
      </c>
      <c r="B365">
        <v>17854.47</v>
      </c>
      <c r="C365">
        <v>9733.071808509761</v>
      </c>
      <c r="D365">
        <v>3917.2141858917516</v>
      </c>
      <c r="E365">
        <v>859.2459130124705</v>
      </c>
    </row>
    <row r="366" spans="1:5" ht="12.75">
      <c r="A366" t="s">
        <v>1771</v>
      </c>
      <c r="B366">
        <v>16744.99</v>
      </c>
      <c r="C366">
        <v>9112.77476393962</v>
      </c>
      <c r="D366">
        <v>3658.239376835484</v>
      </c>
      <c r="E366">
        <v>799.0406909075359</v>
      </c>
    </row>
    <row r="367" spans="1:5" ht="12.75">
      <c r="A367" t="s">
        <v>1772</v>
      </c>
      <c r="B367">
        <v>15631.15</v>
      </c>
      <c r="C367">
        <v>8492.185132935781</v>
      </c>
      <c r="D367">
        <v>3400.43932671142</v>
      </c>
      <c r="E367">
        <v>739.5855645350388</v>
      </c>
    </row>
    <row r="368" spans="1:5" ht="12.75">
      <c r="A368" t="s">
        <v>1773</v>
      </c>
      <c r="B368">
        <v>14512.92</v>
      </c>
      <c r="C368">
        <v>7871.724471123134</v>
      </c>
      <c r="D368">
        <v>3144.2366707972933</v>
      </c>
      <c r="E368">
        <v>681.0589548751243</v>
      </c>
    </row>
    <row r="369" spans="1:5" ht="12.75">
      <c r="A369" t="s">
        <v>1774</v>
      </c>
      <c r="B369">
        <v>13390.32</v>
      </c>
      <c r="C369">
        <v>7250.514375693404</v>
      </c>
      <c r="D369">
        <v>2888.738669085509</v>
      </c>
      <c r="E369">
        <v>623.0664314277633</v>
      </c>
    </row>
    <row r="370" spans="1:5" ht="12.75">
      <c r="A370" t="s">
        <v>1775</v>
      </c>
      <c r="B370">
        <v>12263.28</v>
      </c>
      <c r="C370">
        <v>6629.351807682198</v>
      </c>
      <c r="D370">
        <v>2634.755205272123</v>
      </c>
      <c r="E370">
        <v>565.9557196163076</v>
      </c>
    </row>
    <row r="371" spans="1:5" ht="12.75">
      <c r="A371" t="s">
        <v>1776</v>
      </c>
      <c r="B371">
        <v>11131.84</v>
      </c>
      <c r="C371">
        <v>6007.505222998009</v>
      </c>
      <c r="D371">
        <v>2381.5376640404547</v>
      </c>
      <c r="E371">
        <v>509.3968510766478</v>
      </c>
    </row>
    <row r="372" spans="1:5" ht="12.75">
      <c r="A372" t="s">
        <v>1777</v>
      </c>
      <c r="B372">
        <v>9995.94</v>
      </c>
      <c r="C372">
        <v>5385.3461236029025</v>
      </c>
      <c r="D372">
        <v>2129.4674759144364</v>
      </c>
      <c r="E372">
        <v>453.5513172472051</v>
      </c>
    </row>
    <row r="373" spans="1:5" ht="12.75">
      <c r="A373" t="s">
        <v>1778</v>
      </c>
      <c r="B373">
        <v>8855.58</v>
      </c>
      <c r="C373">
        <v>4763.663923045861</v>
      </c>
      <c r="D373">
        <v>1879.3151751249136</v>
      </c>
      <c r="E373">
        <v>398.74022823434973</v>
      </c>
    </row>
    <row r="374" spans="1:5" ht="12.75">
      <c r="A374" t="s">
        <v>1779</v>
      </c>
      <c r="B374">
        <v>7710.75</v>
      </c>
      <c r="C374">
        <v>4140.792854381732</v>
      </c>
      <c r="D374">
        <v>1629.4314870358762</v>
      </c>
      <c r="E374">
        <v>344.2572985183822</v>
      </c>
    </row>
    <row r="375" spans="1:5" ht="12.75">
      <c r="A375" t="s">
        <v>1780</v>
      </c>
      <c r="B375">
        <v>6561.43</v>
      </c>
      <c r="C375">
        <v>3517.8064673152985</v>
      </c>
      <c r="D375">
        <v>1380.87481690549</v>
      </c>
      <c r="E375">
        <v>290.54770205893846</v>
      </c>
    </row>
    <row r="376" spans="1:5" ht="12.75">
      <c r="A376" t="s">
        <v>1781</v>
      </c>
      <c r="B376">
        <v>5478.52</v>
      </c>
      <c r="C376">
        <v>2932.2397276763695</v>
      </c>
      <c r="D376">
        <v>1148.0899963907118</v>
      </c>
      <c r="E376">
        <v>240.54464214277226</v>
      </c>
    </row>
    <row r="377" spans="1:5" ht="12.75">
      <c r="A377" t="s">
        <v>1782</v>
      </c>
      <c r="B377">
        <v>4391.37</v>
      </c>
      <c r="C377">
        <v>2346.5121814036124</v>
      </c>
      <c r="D377">
        <v>916.4927625199616</v>
      </c>
      <c r="E377">
        <v>191.2338983252969</v>
      </c>
    </row>
    <row r="378" spans="1:5" ht="12.75">
      <c r="A378" t="s">
        <v>1783</v>
      </c>
      <c r="B378">
        <v>3299.96</v>
      </c>
      <c r="C378">
        <v>1760.3305949917672</v>
      </c>
      <c r="D378">
        <v>685.79538254663</v>
      </c>
      <c r="E378">
        <v>142.49086234888694</v>
      </c>
    </row>
    <row r="379" spans="1:5" ht="12.75">
      <c r="A379" t="s">
        <v>1784</v>
      </c>
      <c r="B379">
        <v>2204.28</v>
      </c>
      <c r="C379">
        <v>1173.85674772939</v>
      </c>
      <c r="D379">
        <v>456.15192625127924</v>
      </c>
      <c r="E379">
        <v>94.37535338668121</v>
      </c>
    </row>
    <row r="380" spans="1:5" ht="12.75">
      <c r="A380" t="s">
        <v>1785</v>
      </c>
      <c r="B380">
        <v>1104.29</v>
      </c>
      <c r="C380">
        <v>587.1080570084075</v>
      </c>
      <c r="D380">
        <v>227.58425873433717</v>
      </c>
      <c r="E380">
        <v>46.89293125915615</v>
      </c>
    </row>
    <row r="381" spans="1:5" ht="12.75">
      <c r="A381" t="s">
        <v>1786</v>
      </c>
      <c r="B381">
        <v>0</v>
      </c>
      <c r="C381">
        <v>0</v>
      </c>
      <c r="D381">
        <v>0</v>
      </c>
      <c r="E381">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341"/>
  <sheetViews>
    <sheetView showGridLines="0" zoomScale="75" zoomScaleNormal="75" zoomScalePageLayoutView="0" workbookViewId="0" topLeftCell="A1">
      <selection activeCell="A1" sqref="A1:F1"/>
    </sheetView>
  </sheetViews>
  <sheetFormatPr defaultColWidth="9.140625" defaultRowHeight="12.75"/>
  <cols>
    <col min="1" max="1" width="19.00390625" style="0" customWidth="1"/>
    <col min="2" max="2" width="50.00390625" style="0" customWidth="1"/>
    <col min="3" max="3" width="51.00390625" style="0" customWidth="1"/>
    <col min="4" max="6" width="50.00390625" style="0" customWidth="1"/>
  </cols>
  <sheetData>
    <row r="1" spans="1:6" ht="32.25" customHeight="1">
      <c r="A1" s="182" t="s">
        <v>529</v>
      </c>
      <c r="B1" s="183"/>
      <c r="C1" s="183"/>
      <c r="D1" s="183"/>
      <c r="E1" s="183"/>
      <c r="F1" s="183"/>
    </row>
    <row r="2" spans="1:6" ht="12.75" customHeight="1">
      <c r="A2" s="1"/>
      <c r="B2" s="1"/>
      <c r="C2" s="1"/>
      <c r="D2" s="1"/>
      <c r="E2" s="1"/>
      <c r="F2" s="1"/>
    </row>
    <row r="3" spans="1:6" ht="15" customHeight="1">
      <c r="A3" s="2"/>
      <c r="B3" s="3" t="s">
        <v>1</v>
      </c>
      <c r="C3" s="4" t="s">
        <v>2</v>
      </c>
      <c r="D3" s="2"/>
      <c r="E3" s="2"/>
      <c r="F3" s="2"/>
    </row>
    <row r="4" spans="1:6" ht="15" customHeight="1">
      <c r="A4" s="2"/>
      <c r="B4" s="2"/>
      <c r="C4" s="2"/>
      <c r="D4" s="2"/>
      <c r="E4" s="2"/>
      <c r="F4" s="2"/>
    </row>
    <row r="5" spans="1:6" ht="15" customHeight="1">
      <c r="A5" s="2"/>
      <c r="B5" s="5" t="s">
        <v>530</v>
      </c>
      <c r="C5" s="2"/>
      <c r="D5" s="2"/>
      <c r="E5" s="2"/>
      <c r="F5" s="2"/>
    </row>
    <row r="6" spans="1:6" ht="15" customHeight="1">
      <c r="A6" s="2"/>
      <c r="B6" s="6" t="s">
        <v>531</v>
      </c>
      <c r="C6" s="2"/>
      <c r="D6" s="2"/>
      <c r="E6" s="2"/>
      <c r="F6" s="2"/>
    </row>
    <row r="7" spans="1:6" ht="15" customHeight="1">
      <c r="A7" s="2"/>
      <c r="B7" s="6" t="s">
        <v>532</v>
      </c>
      <c r="C7" s="2"/>
      <c r="D7" s="2"/>
      <c r="E7" s="2"/>
      <c r="F7" s="2"/>
    </row>
    <row r="8" spans="1:6" ht="15" customHeight="1">
      <c r="A8" s="2"/>
      <c r="B8" s="7" t="s">
        <v>533</v>
      </c>
      <c r="C8" s="2"/>
      <c r="D8" s="2"/>
      <c r="E8" s="2"/>
      <c r="F8" s="2"/>
    </row>
    <row r="9" spans="1:6" ht="14.25" customHeight="1">
      <c r="A9" s="2"/>
      <c r="B9" s="2"/>
      <c r="C9" s="2"/>
      <c r="D9" s="2"/>
      <c r="E9" s="2"/>
      <c r="F9" s="2"/>
    </row>
    <row r="10" spans="1:6" ht="14.25" customHeight="1">
      <c r="A10" s="8" t="s">
        <v>10</v>
      </c>
      <c r="B10" s="9" t="s">
        <v>531</v>
      </c>
      <c r="C10" s="10"/>
      <c r="D10" s="10"/>
      <c r="E10" s="10"/>
      <c r="F10" s="10"/>
    </row>
    <row r="11" spans="1:6" ht="14.25" customHeight="1">
      <c r="A11" s="20"/>
      <c r="B11" s="19" t="s">
        <v>534</v>
      </c>
      <c r="C11" s="20" t="s">
        <v>76</v>
      </c>
      <c r="D11" s="20"/>
      <c r="E11" s="20" t="s">
        <v>535</v>
      </c>
      <c r="F11" s="20"/>
    </row>
    <row r="12" spans="1:6" ht="14.25" customHeight="1">
      <c r="A12" s="11" t="s">
        <v>536</v>
      </c>
      <c r="B12" s="12" t="s">
        <v>537</v>
      </c>
      <c r="C12" s="24">
        <v>2926.0731678900165</v>
      </c>
      <c r="D12" s="4"/>
      <c r="E12" s="4" t="s">
        <v>180</v>
      </c>
      <c r="F12" s="4"/>
    </row>
    <row r="13" spans="1:6" ht="14.25" customHeight="1">
      <c r="A13" s="11" t="s">
        <v>538</v>
      </c>
      <c r="B13" s="12" t="s">
        <v>539</v>
      </c>
      <c r="C13" s="4"/>
      <c r="D13" s="4"/>
      <c r="E13" s="4"/>
      <c r="F13" s="4"/>
    </row>
    <row r="14" spans="1:6" ht="14.25" customHeight="1">
      <c r="A14" s="11" t="s">
        <v>540</v>
      </c>
      <c r="B14" s="12" t="s">
        <v>89</v>
      </c>
      <c r="C14" s="4"/>
      <c r="D14" s="4"/>
      <c r="E14" s="4"/>
      <c r="F14" s="4"/>
    </row>
    <row r="15" spans="1:6" ht="14.25" customHeight="1">
      <c r="A15" s="11" t="s">
        <v>541</v>
      </c>
      <c r="B15" s="12" t="s">
        <v>91</v>
      </c>
      <c r="C15" s="24">
        <v>2926.0731678900165</v>
      </c>
      <c r="D15" s="4"/>
      <c r="E15" s="4" t="s">
        <v>180</v>
      </c>
      <c r="F15" s="4"/>
    </row>
    <row r="16" spans="1:6" ht="14.25" customHeight="1">
      <c r="A16" s="11" t="s">
        <v>542</v>
      </c>
      <c r="B16" s="14" t="s">
        <v>543</v>
      </c>
      <c r="C16" s="4"/>
      <c r="D16" s="4"/>
      <c r="E16" s="4"/>
      <c r="F16" s="4"/>
    </row>
    <row r="17" spans="1:6" ht="14.25" customHeight="1">
      <c r="A17" s="11" t="s">
        <v>544</v>
      </c>
      <c r="B17" s="14" t="s">
        <v>545</v>
      </c>
      <c r="C17" s="4"/>
      <c r="D17" s="4"/>
      <c r="E17" s="4"/>
      <c r="F17" s="4"/>
    </row>
    <row r="18" spans="1:6" ht="13.5" customHeight="1">
      <c r="A18" s="11" t="s">
        <v>546</v>
      </c>
      <c r="B18" s="14" t="s">
        <v>210</v>
      </c>
      <c r="C18" s="4"/>
      <c r="D18" s="4"/>
      <c r="E18" s="4"/>
      <c r="F18" s="4"/>
    </row>
    <row r="19" spans="1:6" ht="14.25" customHeight="1">
      <c r="A19" s="11" t="s">
        <v>547</v>
      </c>
      <c r="B19" s="14" t="s">
        <v>210</v>
      </c>
      <c r="C19" s="4"/>
      <c r="D19" s="4"/>
      <c r="E19" s="4"/>
      <c r="F19" s="4"/>
    </row>
    <row r="20" spans="1:6" ht="14.25" customHeight="1">
      <c r="A20" s="11" t="s">
        <v>548</v>
      </c>
      <c r="B20" s="14" t="s">
        <v>210</v>
      </c>
      <c r="C20" s="4"/>
      <c r="D20" s="4"/>
      <c r="E20" s="4"/>
      <c r="F20" s="4"/>
    </row>
    <row r="21" spans="1:6" ht="14.25" customHeight="1">
      <c r="A21" s="11" t="s">
        <v>549</v>
      </c>
      <c r="B21" s="14" t="s">
        <v>210</v>
      </c>
      <c r="C21" s="4"/>
      <c r="D21" s="4"/>
      <c r="E21" s="4"/>
      <c r="F21" s="4"/>
    </row>
    <row r="22" spans="1:6" ht="14.25" customHeight="1">
      <c r="A22" s="11" t="s">
        <v>550</v>
      </c>
      <c r="B22" s="14" t="s">
        <v>210</v>
      </c>
      <c r="C22" s="4"/>
      <c r="D22" s="4"/>
      <c r="E22" s="4"/>
      <c r="F22" s="4"/>
    </row>
    <row r="23" spans="1:6" ht="14.25" customHeight="1">
      <c r="A23" s="11" t="s">
        <v>551</v>
      </c>
      <c r="B23" s="14" t="s">
        <v>210</v>
      </c>
      <c r="C23" s="4"/>
      <c r="D23" s="4"/>
      <c r="E23" s="4"/>
      <c r="F23" s="4"/>
    </row>
    <row r="24" spans="1:6" ht="14.25" customHeight="1">
      <c r="A24" s="11" t="s">
        <v>552</v>
      </c>
      <c r="B24" s="14" t="s">
        <v>210</v>
      </c>
      <c r="C24" s="4"/>
      <c r="D24" s="4"/>
      <c r="E24" s="4"/>
      <c r="F24" s="4"/>
    </row>
    <row r="25" spans="1:6" ht="15" customHeight="1">
      <c r="A25" s="11" t="s">
        <v>553</v>
      </c>
      <c r="B25" s="14" t="s">
        <v>210</v>
      </c>
      <c r="C25" s="4"/>
      <c r="D25" s="4"/>
      <c r="E25" s="4"/>
      <c r="F25" s="4"/>
    </row>
    <row r="26" spans="1:6" ht="14.25" customHeight="1">
      <c r="A26" s="11" t="s">
        <v>554</v>
      </c>
      <c r="B26" s="14" t="s">
        <v>210</v>
      </c>
      <c r="C26" s="4"/>
      <c r="D26" s="4"/>
      <c r="E26" s="4"/>
      <c r="F26" s="4"/>
    </row>
    <row r="27" spans="1:6" ht="14.25" customHeight="1">
      <c r="A27" s="20"/>
      <c r="B27" s="19" t="s">
        <v>555</v>
      </c>
      <c r="C27" s="20" t="s">
        <v>556</v>
      </c>
      <c r="D27" s="20" t="s">
        <v>557</v>
      </c>
      <c r="E27" s="20" t="s">
        <v>558</v>
      </c>
      <c r="F27" s="20"/>
    </row>
    <row r="28" spans="1:6" ht="14.25" customHeight="1">
      <c r="A28" s="11" t="s">
        <v>559</v>
      </c>
      <c r="B28" s="12" t="s">
        <v>560</v>
      </c>
      <c r="C28" s="24">
        <v>38099</v>
      </c>
      <c r="D28" s="4" t="s">
        <v>124</v>
      </c>
      <c r="E28" s="21">
        <v>38099</v>
      </c>
      <c r="F28" s="4"/>
    </row>
    <row r="29" spans="1:6" ht="15" customHeight="1">
      <c r="A29" s="11" t="s">
        <v>561</v>
      </c>
      <c r="B29" s="22" t="s">
        <v>562</v>
      </c>
      <c r="C29" s="24">
        <v>22461</v>
      </c>
      <c r="D29" s="4" t="s">
        <v>124</v>
      </c>
      <c r="E29" s="21">
        <v>22461</v>
      </c>
      <c r="F29" s="4"/>
    </row>
    <row r="30" spans="1:6" ht="15" customHeight="1">
      <c r="A30" s="11" t="s">
        <v>563</v>
      </c>
      <c r="B30" s="71" t="s">
        <v>564</v>
      </c>
      <c r="C30" s="11"/>
      <c r="D30" s="4"/>
      <c r="E30" s="4"/>
      <c r="F30" s="4"/>
    </row>
    <row r="31" spans="1:6" ht="15" customHeight="1">
      <c r="A31" s="11" t="s">
        <v>565</v>
      </c>
      <c r="B31" s="72"/>
      <c r="C31" s="11"/>
      <c r="D31" s="4"/>
      <c r="E31" s="4"/>
      <c r="F31" s="4"/>
    </row>
    <row r="32" spans="1:6" ht="15" customHeight="1">
      <c r="A32" s="11" t="s">
        <v>566</v>
      </c>
      <c r="B32" s="72"/>
      <c r="C32" s="11"/>
      <c r="D32" s="4"/>
      <c r="E32" s="4"/>
      <c r="F32" s="4"/>
    </row>
    <row r="33" spans="1:6" ht="15" customHeight="1">
      <c r="A33" s="11" t="s">
        <v>567</v>
      </c>
      <c r="B33" s="4"/>
      <c r="C33" s="11"/>
      <c r="D33" s="4"/>
      <c r="E33" s="4"/>
      <c r="F33" s="4"/>
    </row>
    <row r="34" spans="1:6" ht="15" customHeight="1">
      <c r="A34" s="11" t="s">
        <v>568</v>
      </c>
      <c r="B34" s="4"/>
      <c r="C34" s="11"/>
      <c r="D34" s="4"/>
      <c r="E34" s="4"/>
      <c r="F34" s="4"/>
    </row>
    <row r="35" spans="1:6" ht="15" customHeight="1">
      <c r="A35" s="73"/>
      <c r="B35" s="28" t="s">
        <v>569</v>
      </c>
      <c r="C35" s="20" t="s">
        <v>570</v>
      </c>
      <c r="D35" s="20" t="s">
        <v>571</v>
      </c>
      <c r="E35" s="20" t="s">
        <v>535</v>
      </c>
      <c r="F35" s="74"/>
    </row>
    <row r="36" spans="1:6" ht="15" customHeight="1">
      <c r="A36" s="75" t="s">
        <v>572</v>
      </c>
      <c r="B36" s="76" t="s">
        <v>573</v>
      </c>
      <c r="C36" s="77">
        <v>0.009351174659699538</v>
      </c>
      <c r="D36" s="4" t="s">
        <v>83</v>
      </c>
      <c r="E36" s="77">
        <v>0.009351174659699538</v>
      </c>
      <c r="F36" s="78"/>
    </row>
    <row r="37" spans="1:6" ht="15" customHeight="1">
      <c r="A37" s="75" t="s">
        <v>574</v>
      </c>
      <c r="B37" s="76"/>
      <c r="C37" s="76"/>
      <c r="D37" s="76"/>
      <c r="E37" s="76"/>
      <c r="F37" s="78"/>
    </row>
    <row r="38" spans="1:6" ht="15" customHeight="1">
      <c r="A38" s="75" t="s">
        <v>575</v>
      </c>
      <c r="B38" s="76"/>
      <c r="C38" s="76"/>
      <c r="D38" s="76"/>
      <c r="E38" s="76"/>
      <c r="F38" s="78"/>
    </row>
    <row r="39" spans="1:6" ht="15" customHeight="1">
      <c r="A39" s="75" t="s">
        <v>576</v>
      </c>
      <c r="B39" s="76"/>
      <c r="C39" s="76"/>
      <c r="D39" s="76"/>
      <c r="E39" s="76"/>
      <c r="F39" s="78"/>
    </row>
    <row r="40" spans="1:6" ht="15" customHeight="1">
      <c r="A40" s="75" t="s">
        <v>577</v>
      </c>
      <c r="B40" s="76"/>
      <c r="C40" s="76"/>
      <c r="D40" s="76"/>
      <c r="E40" s="76"/>
      <c r="F40" s="78"/>
    </row>
    <row r="41" spans="1:6" ht="15" customHeight="1">
      <c r="A41" s="75" t="s">
        <v>578</v>
      </c>
      <c r="B41" s="76"/>
      <c r="C41" s="76"/>
      <c r="D41" s="76"/>
      <c r="E41" s="76"/>
      <c r="F41" s="78"/>
    </row>
    <row r="42" spans="1:6" ht="15" customHeight="1">
      <c r="A42" s="75" t="s">
        <v>579</v>
      </c>
      <c r="B42" s="76"/>
      <c r="C42" s="76"/>
      <c r="D42" s="76"/>
      <c r="E42" s="76"/>
      <c r="F42" s="78"/>
    </row>
    <row r="43" spans="1:6" ht="14.25" customHeight="1">
      <c r="A43" s="20"/>
      <c r="B43" s="19" t="s">
        <v>580</v>
      </c>
      <c r="C43" s="20" t="s">
        <v>570</v>
      </c>
      <c r="D43" s="20" t="s">
        <v>571</v>
      </c>
      <c r="E43" s="20" t="s">
        <v>535</v>
      </c>
      <c r="F43" s="20"/>
    </row>
    <row r="44" spans="1:6" ht="14.25" customHeight="1">
      <c r="A44" s="11" t="s">
        <v>581</v>
      </c>
      <c r="B44" s="79" t="s">
        <v>582</v>
      </c>
      <c r="C44" s="4" t="s">
        <v>180</v>
      </c>
      <c r="D44" s="4" t="s">
        <v>83</v>
      </c>
      <c r="E44" s="4" t="s">
        <v>180</v>
      </c>
      <c r="F44" s="4"/>
    </row>
    <row r="45" spans="1:6" ht="14.25" customHeight="1">
      <c r="A45" s="11" t="s">
        <v>583</v>
      </c>
      <c r="B45" s="12" t="s">
        <v>584</v>
      </c>
      <c r="C45" s="4"/>
      <c r="D45" s="4"/>
      <c r="E45" s="4"/>
      <c r="F45" s="4"/>
    </row>
    <row r="46" spans="1:6" ht="14.25" customHeight="1">
      <c r="A46" s="11" t="s">
        <v>585</v>
      </c>
      <c r="B46" s="12" t="s">
        <v>14</v>
      </c>
      <c r="C46" s="4" t="s">
        <v>180</v>
      </c>
      <c r="D46" s="4" t="s">
        <v>83</v>
      </c>
      <c r="E46" s="4" t="s">
        <v>180</v>
      </c>
      <c r="F46" s="4"/>
    </row>
    <row r="47" spans="1:6" ht="14.25" customHeight="1">
      <c r="A47" s="11" t="s">
        <v>586</v>
      </c>
      <c r="B47" s="12" t="s">
        <v>587</v>
      </c>
      <c r="C47" s="11"/>
      <c r="D47" s="4"/>
      <c r="E47" s="4"/>
      <c r="F47" s="4"/>
    </row>
    <row r="48" spans="1:6" ht="14.25" customHeight="1">
      <c r="A48" s="11" t="s">
        <v>588</v>
      </c>
      <c r="B48" s="12" t="s">
        <v>589</v>
      </c>
      <c r="C48" s="4"/>
      <c r="D48" s="4"/>
      <c r="E48" s="4"/>
      <c r="F48" s="4"/>
    </row>
    <row r="49" spans="1:6" ht="14.25" customHeight="1">
      <c r="A49" s="11" t="s">
        <v>590</v>
      </c>
      <c r="B49" s="12" t="s">
        <v>591</v>
      </c>
      <c r="C49" s="4"/>
      <c r="D49" s="4"/>
      <c r="E49" s="4"/>
      <c r="F49" s="4"/>
    </row>
    <row r="50" spans="1:6" ht="13.5" customHeight="1">
      <c r="A50" s="11" t="s">
        <v>592</v>
      </c>
      <c r="B50" s="12" t="s">
        <v>593</v>
      </c>
      <c r="C50" s="4"/>
      <c r="D50" s="4"/>
      <c r="E50" s="4"/>
      <c r="F50" s="4"/>
    </row>
    <row r="51" spans="1:6" ht="14.25" customHeight="1">
      <c r="A51" s="11" t="s">
        <v>594</v>
      </c>
      <c r="B51" s="12" t="s">
        <v>595</v>
      </c>
      <c r="C51" s="4"/>
      <c r="D51" s="4"/>
      <c r="E51" s="4"/>
      <c r="F51" s="4"/>
    </row>
    <row r="52" spans="1:6" ht="14.25" customHeight="1">
      <c r="A52" s="11" t="s">
        <v>596</v>
      </c>
      <c r="B52" s="12" t="s">
        <v>597</v>
      </c>
      <c r="C52" s="4"/>
      <c r="D52" s="4"/>
      <c r="E52" s="4"/>
      <c r="F52" s="4"/>
    </row>
    <row r="53" spans="1:6" ht="14.25" customHeight="1">
      <c r="A53" s="11" t="s">
        <v>598</v>
      </c>
      <c r="B53" s="12" t="s">
        <v>599</v>
      </c>
      <c r="C53" s="4"/>
      <c r="D53" s="4"/>
      <c r="E53" s="4"/>
      <c r="F53" s="4"/>
    </row>
    <row r="54" spans="1:6" ht="14.25" customHeight="1">
      <c r="A54" s="11" t="s">
        <v>600</v>
      </c>
      <c r="B54" s="12" t="s">
        <v>601</v>
      </c>
      <c r="C54" s="4"/>
      <c r="D54" s="4"/>
      <c r="E54" s="4"/>
      <c r="F54" s="4"/>
    </row>
    <row r="55" spans="1:6" ht="14.25" customHeight="1">
      <c r="A55" s="11" t="s">
        <v>602</v>
      </c>
      <c r="B55" s="12" t="s">
        <v>603</v>
      </c>
      <c r="C55" s="4"/>
      <c r="D55" s="4"/>
      <c r="E55" s="4"/>
      <c r="F55" s="4"/>
    </row>
    <row r="56" spans="1:6" ht="14.25" customHeight="1">
      <c r="A56" s="11" t="s">
        <v>604</v>
      </c>
      <c r="B56" s="12" t="s">
        <v>605</v>
      </c>
      <c r="C56" s="4"/>
      <c r="D56" s="4"/>
      <c r="E56" s="4"/>
      <c r="F56" s="4"/>
    </row>
    <row r="57" spans="1:6" ht="15" customHeight="1">
      <c r="A57" s="11" t="s">
        <v>606</v>
      </c>
      <c r="B57" s="12" t="s">
        <v>607</v>
      </c>
      <c r="C57" s="4"/>
      <c r="D57" s="4"/>
      <c r="E57" s="4"/>
      <c r="F57" s="4"/>
    </row>
    <row r="58" spans="1:6" ht="14.25" customHeight="1">
      <c r="A58" s="11" t="s">
        <v>608</v>
      </c>
      <c r="B58" s="12" t="s">
        <v>609</v>
      </c>
      <c r="C58" s="4"/>
      <c r="D58" s="4"/>
      <c r="E58" s="4"/>
      <c r="F58" s="4"/>
    </row>
    <row r="59" spans="1:6" ht="14.25" customHeight="1">
      <c r="A59" s="11" t="s">
        <v>610</v>
      </c>
      <c r="B59" s="12" t="s">
        <v>611</v>
      </c>
      <c r="C59" s="80"/>
      <c r="D59" s="80"/>
      <c r="E59" s="80"/>
      <c r="F59" s="80"/>
    </row>
    <row r="60" spans="1:6" ht="14.25" customHeight="1">
      <c r="A60" s="11" t="s">
        <v>612</v>
      </c>
      <c r="B60" s="12" t="s">
        <v>613</v>
      </c>
      <c r="C60" s="11"/>
      <c r="D60" s="4"/>
      <c r="E60" s="11"/>
      <c r="F60" s="4"/>
    </row>
    <row r="61" spans="1:6" ht="15" customHeight="1">
      <c r="A61" s="11" t="s">
        <v>614</v>
      </c>
      <c r="B61" s="22" t="s">
        <v>615</v>
      </c>
      <c r="C61" s="11"/>
      <c r="D61" s="4"/>
      <c r="E61" s="11"/>
      <c r="F61" s="4"/>
    </row>
    <row r="62" spans="1:6" ht="15" customHeight="1">
      <c r="A62" s="11" t="s">
        <v>616</v>
      </c>
      <c r="B62" s="22" t="s">
        <v>617</v>
      </c>
      <c r="C62" s="11"/>
      <c r="D62" s="4"/>
      <c r="E62" s="4"/>
      <c r="F62" s="4"/>
    </row>
    <row r="63" spans="1:6" ht="15" customHeight="1">
      <c r="A63" s="11" t="s">
        <v>618</v>
      </c>
      <c r="B63" s="22" t="s">
        <v>619</v>
      </c>
      <c r="C63" s="11"/>
      <c r="D63" s="4"/>
      <c r="E63" s="4"/>
      <c r="F63" s="4"/>
    </row>
    <row r="64" spans="1:6" ht="15" customHeight="1">
      <c r="A64" s="11" t="s">
        <v>620</v>
      </c>
      <c r="B64" s="22" t="s">
        <v>621</v>
      </c>
      <c r="C64" s="11"/>
      <c r="D64" s="4"/>
      <c r="E64" s="4"/>
      <c r="F64" s="4"/>
    </row>
    <row r="65" spans="1:6" ht="15" customHeight="1">
      <c r="A65" s="11" t="s">
        <v>622</v>
      </c>
      <c r="B65" s="11" t="s">
        <v>623</v>
      </c>
      <c r="C65" s="11"/>
      <c r="D65" s="4"/>
      <c r="E65" s="4"/>
      <c r="F65" s="4"/>
    </row>
    <row r="66" spans="1:6" ht="15" customHeight="1">
      <c r="A66" s="11" t="s">
        <v>624</v>
      </c>
      <c r="B66" s="11" t="s">
        <v>625</v>
      </c>
      <c r="C66" s="11"/>
      <c r="D66" s="4"/>
      <c r="E66" s="4"/>
      <c r="F66" s="4"/>
    </row>
    <row r="67" spans="1:6" ht="15" customHeight="1">
      <c r="A67" s="11" t="s">
        <v>626</v>
      </c>
      <c r="B67" s="11" t="s">
        <v>627</v>
      </c>
      <c r="C67" s="11"/>
      <c r="D67" s="4"/>
      <c r="E67" s="4"/>
      <c r="F67" s="4"/>
    </row>
    <row r="68" spans="1:6" ht="15" customHeight="1">
      <c r="A68" s="11" t="s">
        <v>628</v>
      </c>
      <c r="B68" s="11" t="s">
        <v>629</v>
      </c>
      <c r="C68" s="11"/>
      <c r="D68" s="4"/>
      <c r="E68" s="4"/>
      <c r="F68" s="4"/>
    </row>
    <row r="69" spans="1:6" ht="15" customHeight="1">
      <c r="A69" s="11" t="s">
        <v>630</v>
      </c>
      <c r="B69" s="11" t="s">
        <v>631</v>
      </c>
      <c r="C69" s="11"/>
      <c r="D69" s="4"/>
      <c r="E69" s="4"/>
      <c r="F69" s="4"/>
    </row>
    <row r="70" spans="1:6" ht="15" customHeight="1">
      <c r="A70" s="11" t="s">
        <v>632</v>
      </c>
      <c r="B70" s="11" t="s">
        <v>633</v>
      </c>
      <c r="C70" s="11"/>
      <c r="D70" s="4"/>
      <c r="E70" s="4"/>
      <c r="F70" s="4"/>
    </row>
    <row r="71" spans="1:6" ht="15" customHeight="1">
      <c r="A71" s="11" t="s">
        <v>634</v>
      </c>
      <c r="B71" s="11" t="s">
        <v>635</v>
      </c>
      <c r="C71" s="11"/>
      <c r="D71" s="4"/>
      <c r="E71" s="4"/>
      <c r="F71" s="4"/>
    </row>
    <row r="72" spans="1:6" ht="15" customHeight="1">
      <c r="A72" s="11" t="s">
        <v>636</v>
      </c>
      <c r="B72" s="11" t="s">
        <v>637</v>
      </c>
      <c r="C72" s="11"/>
      <c r="D72" s="4"/>
      <c r="E72" s="4"/>
      <c r="F72" s="4"/>
    </row>
    <row r="73" spans="1:6" ht="15" customHeight="1">
      <c r="A73" s="11" t="s">
        <v>638</v>
      </c>
      <c r="B73" s="81" t="s">
        <v>297</v>
      </c>
      <c r="C73" s="4" t="s">
        <v>83</v>
      </c>
      <c r="D73" s="4" t="s">
        <v>83</v>
      </c>
      <c r="E73" s="4" t="s">
        <v>83</v>
      </c>
      <c r="F73" s="4"/>
    </row>
    <row r="74" spans="1:6" ht="15" customHeight="1">
      <c r="A74" s="11" t="s">
        <v>639</v>
      </c>
      <c r="B74" s="11" t="s">
        <v>640</v>
      </c>
      <c r="C74" s="4"/>
      <c r="D74" s="4"/>
      <c r="E74" s="4"/>
      <c r="F74" s="4"/>
    </row>
    <row r="75" spans="1:6" ht="15" customHeight="1">
      <c r="A75" s="11" t="s">
        <v>641</v>
      </c>
      <c r="B75" s="11" t="s">
        <v>642</v>
      </c>
      <c r="C75" s="4"/>
      <c r="D75" s="4"/>
      <c r="E75" s="4"/>
      <c r="F75" s="4"/>
    </row>
    <row r="76" spans="1:6" ht="15" customHeight="1">
      <c r="A76" s="11" t="s">
        <v>643</v>
      </c>
      <c r="B76" s="11" t="s">
        <v>644</v>
      </c>
      <c r="C76" s="4"/>
      <c r="D76" s="4"/>
      <c r="E76" s="4"/>
      <c r="F76" s="4"/>
    </row>
    <row r="77" spans="1:6" ht="15" customHeight="1">
      <c r="A77" s="11" t="s">
        <v>645</v>
      </c>
      <c r="B77" s="81" t="s">
        <v>89</v>
      </c>
      <c r="C77" s="4" t="s">
        <v>83</v>
      </c>
      <c r="D77" s="4" t="s">
        <v>83</v>
      </c>
      <c r="E77" s="4" t="s">
        <v>83</v>
      </c>
      <c r="F77" s="4"/>
    </row>
    <row r="78" spans="1:6" ht="15" customHeight="1">
      <c r="A78" s="11" t="s">
        <v>646</v>
      </c>
      <c r="B78" s="11" t="s">
        <v>299</v>
      </c>
      <c r="C78" s="11"/>
      <c r="D78" s="4"/>
      <c r="E78" s="4"/>
      <c r="F78" s="4"/>
    </row>
    <row r="79" spans="1:6" ht="15" customHeight="1">
      <c r="A79" s="11" t="s">
        <v>647</v>
      </c>
      <c r="B79" s="11" t="s">
        <v>301</v>
      </c>
      <c r="C79" s="11"/>
      <c r="D79" s="4"/>
      <c r="E79" s="4"/>
      <c r="F79" s="4"/>
    </row>
    <row r="80" spans="1:6" ht="15" customHeight="1">
      <c r="A80" s="11" t="s">
        <v>648</v>
      </c>
      <c r="B80" s="11" t="s">
        <v>303</v>
      </c>
      <c r="C80" s="11"/>
      <c r="D80" s="4"/>
      <c r="E80" s="4"/>
      <c r="F80" s="4"/>
    </row>
    <row r="81" spans="1:6" ht="15" customHeight="1">
      <c r="A81" s="11" t="s">
        <v>649</v>
      </c>
      <c r="B81" s="11" t="s">
        <v>305</v>
      </c>
      <c r="C81" s="11"/>
      <c r="D81" s="4"/>
      <c r="E81" s="4"/>
      <c r="F81" s="4"/>
    </row>
    <row r="82" spans="1:6" ht="15" customHeight="1">
      <c r="A82" s="11" t="s">
        <v>650</v>
      </c>
      <c r="B82" s="11" t="s">
        <v>307</v>
      </c>
      <c r="C82" s="11"/>
      <c r="D82" s="4"/>
      <c r="E82" s="4"/>
      <c r="F82" s="4"/>
    </row>
    <row r="83" spans="1:6" ht="15" customHeight="1">
      <c r="A83" s="11" t="s">
        <v>651</v>
      </c>
      <c r="B83" s="11" t="s">
        <v>309</v>
      </c>
      <c r="C83" s="11"/>
      <c r="D83" s="4"/>
      <c r="E83" s="4"/>
      <c r="F83" s="4"/>
    </row>
    <row r="84" spans="1:6" ht="15" customHeight="1">
      <c r="A84" s="11" t="s">
        <v>652</v>
      </c>
      <c r="B84" s="11" t="s">
        <v>311</v>
      </c>
      <c r="C84" s="11"/>
      <c r="D84" s="4"/>
      <c r="E84" s="4"/>
      <c r="F84" s="4"/>
    </row>
    <row r="85" spans="1:6" ht="15" customHeight="1">
      <c r="A85" s="11" t="s">
        <v>653</v>
      </c>
      <c r="B85" s="11" t="s">
        <v>313</v>
      </c>
      <c r="C85" s="11"/>
      <c r="D85" s="4"/>
      <c r="E85" s="4"/>
      <c r="F85" s="4"/>
    </row>
    <row r="86" spans="1:6" ht="15" customHeight="1">
      <c r="A86" s="11" t="s">
        <v>654</v>
      </c>
      <c r="B86" s="11" t="s">
        <v>315</v>
      </c>
      <c r="C86" s="11"/>
      <c r="D86" s="4"/>
      <c r="E86" s="4"/>
      <c r="F86" s="4"/>
    </row>
    <row r="87" spans="1:6" ht="15" customHeight="1">
      <c r="A87" s="11" t="s">
        <v>655</v>
      </c>
      <c r="B87" s="11" t="s">
        <v>89</v>
      </c>
      <c r="C87" s="11"/>
      <c r="D87" s="4"/>
      <c r="E87" s="4"/>
      <c r="F87" s="4"/>
    </row>
    <row r="88" spans="1:6" ht="15" customHeight="1">
      <c r="A88" s="11" t="s">
        <v>656</v>
      </c>
      <c r="B88" s="23" t="s">
        <v>210</v>
      </c>
      <c r="C88" s="11"/>
      <c r="D88" s="4"/>
      <c r="E88" s="4"/>
      <c r="F88" s="4"/>
    </row>
    <row r="89" spans="1:6" ht="15" customHeight="1">
      <c r="A89" s="11" t="s">
        <v>657</v>
      </c>
      <c r="B89" s="23" t="s">
        <v>210</v>
      </c>
      <c r="C89" s="11"/>
      <c r="D89" s="4"/>
      <c r="E89" s="4"/>
      <c r="F89" s="4"/>
    </row>
    <row r="90" spans="1:6" ht="15" customHeight="1">
      <c r="A90" s="11" t="s">
        <v>658</v>
      </c>
      <c r="B90" s="23" t="s">
        <v>210</v>
      </c>
      <c r="C90" s="11"/>
      <c r="D90" s="4"/>
      <c r="E90" s="4"/>
      <c r="F90" s="4"/>
    </row>
    <row r="91" spans="1:6" ht="15" customHeight="1">
      <c r="A91" s="11" t="s">
        <v>659</v>
      </c>
      <c r="B91" s="23" t="s">
        <v>210</v>
      </c>
      <c r="C91" s="11"/>
      <c r="D91" s="4"/>
      <c r="E91" s="4"/>
      <c r="F91" s="4"/>
    </row>
    <row r="92" spans="1:6" ht="15" customHeight="1">
      <c r="A92" s="11" t="s">
        <v>660</v>
      </c>
      <c r="B92" s="23" t="s">
        <v>210</v>
      </c>
      <c r="C92" s="11"/>
      <c r="D92" s="4"/>
      <c r="E92" s="4"/>
      <c r="F92" s="4"/>
    </row>
    <row r="93" spans="1:6" ht="15" customHeight="1">
      <c r="A93" s="11" t="s">
        <v>661</v>
      </c>
      <c r="B93" s="23" t="s">
        <v>210</v>
      </c>
      <c r="C93" s="11"/>
      <c r="D93" s="4"/>
      <c r="E93" s="4"/>
      <c r="F93" s="4"/>
    </row>
    <row r="94" spans="1:6" ht="15" customHeight="1">
      <c r="A94" s="11" t="s">
        <v>662</v>
      </c>
      <c r="B94" s="23" t="s">
        <v>210</v>
      </c>
      <c r="C94" s="11"/>
      <c r="D94" s="4"/>
      <c r="E94" s="4"/>
      <c r="F94" s="4"/>
    </row>
    <row r="95" spans="1:6" ht="15" customHeight="1">
      <c r="A95" s="11" t="s">
        <v>663</v>
      </c>
      <c r="B95" s="23" t="s">
        <v>210</v>
      </c>
      <c r="C95" s="11"/>
      <c r="D95" s="4"/>
      <c r="E95" s="4"/>
      <c r="F95" s="4"/>
    </row>
    <row r="96" spans="1:6" ht="15" customHeight="1">
      <c r="A96" s="11" t="s">
        <v>664</v>
      </c>
      <c r="B96" s="23" t="s">
        <v>210</v>
      </c>
      <c r="C96" s="11"/>
      <c r="D96" s="4"/>
      <c r="E96" s="4"/>
      <c r="F96" s="4"/>
    </row>
    <row r="97" spans="1:6" ht="15" customHeight="1">
      <c r="A97" s="11" t="s">
        <v>665</v>
      </c>
      <c r="B97" s="23" t="s">
        <v>210</v>
      </c>
      <c r="C97" s="11"/>
      <c r="D97" s="4"/>
      <c r="E97" s="4"/>
      <c r="F97" s="4"/>
    </row>
    <row r="98" spans="1:6" ht="15" customHeight="1">
      <c r="A98" s="25"/>
      <c r="B98" s="25" t="s">
        <v>666</v>
      </c>
      <c r="C98" s="26" t="s">
        <v>570</v>
      </c>
      <c r="D98" s="26" t="s">
        <v>571</v>
      </c>
      <c r="E98" s="26" t="s">
        <v>535</v>
      </c>
      <c r="F98" s="26"/>
    </row>
    <row r="99" spans="1:6" ht="14.25" customHeight="1">
      <c r="A99" s="11" t="s">
        <v>667</v>
      </c>
      <c r="B99" s="11" t="s">
        <v>668</v>
      </c>
      <c r="C99" s="27">
        <v>0.16661800063310261</v>
      </c>
      <c r="D99" s="4"/>
      <c r="E99" s="27">
        <v>0.16661800063310261</v>
      </c>
      <c r="F99" s="4"/>
    </row>
    <row r="100" spans="1:6" ht="14.25" customHeight="1">
      <c r="A100" s="11" t="s">
        <v>669</v>
      </c>
      <c r="B100" s="11" t="s">
        <v>670</v>
      </c>
      <c r="C100" s="27">
        <v>0.14418464408196177</v>
      </c>
      <c r="D100" s="4"/>
      <c r="E100" s="27">
        <v>0.14418464408196177</v>
      </c>
      <c r="F100" s="4"/>
    </row>
    <row r="101" spans="1:6" ht="14.25" customHeight="1">
      <c r="A101" s="11" t="s">
        <v>671</v>
      </c>
      <c r="B101" s="11" t="s">
        <v>672</v>
      </c>
      <c r="C101" s="27">
        <v>0.14814090980594963</v>
      </c>
      <c r="D101" s="4"/>
      <c r="E101" s="27">
        <v>0.14814090980594963</v>
      </c>
      <c r="F101" s="4"/>
    </row>
    <row r="102" spans="1:6" ht="14.25" customHeight="1">
      <c r="A102" s="11" t="s">
        <v>673</v>
      </c>
      <c r="B102" s="11" t="s">
        <v>674</v>
      </c>
      <c r="C102" s="27">
        <v>0.10958461576722064</v>
      </c>
      <c r="D102" s="4"/>
      <c r="E102" s="27">
        <v>0.10958461576722064</v>
      </c>
      <c r="F102" s="4"/>
    </row>
    <row r="103" spans="1:6" ht="14.25" customHeight="1">
      <c r="A103" s="11" t="s">
        <v>675</v>
      </c>
      <c r="B103" s="11" t="s">
        <v>676</v>
      </c>
      <c r="C103" s="27">
        <v>0.10953829344640939</v>
      </c>
      <c r="D103" s="4"/>
      <c r="E103" s="27">
        <v>0.10953829344640939</v>
      </c>
      <c r="F103" s="4"/>
    </row>
    <row r="104" spans="1:6" ht="14.25" customHeight="1">
      <c r="A104" s="11" t="s">
        <v>677</v>
      </c>
      <c r="B104" s="11" t="s">
        <v>678</v>
      </c>
      <c r="C104" s="27">
        <v>0.06509716440117427</v>
      </c>
      <c r="D104" s="4"/>
      <c r="E104" s="27">
        <v>0.06509716440117427</v>
      </c>
      <c r="F104" s="4"/>
    </row>
    <row r="105" spans="1:6" ht="14.25" customHeight="1">
      <c r="A105" s="11" t="s">
        <v>679</v>
      </c>
      <c r="B105" s="11" t="s">
        <v>680</v>
      </c>
      <c r="C105" s="27">
        <v>0.08038705813690115</v>
      </c>
      <c r="D105" s="4"/>
      <c r="E105" s="27">
        <v>0.08038705813690115</v>
      </c>
      <c r="F105" s="4"/>
    </row>
    <row r="106" spans="1:6" ht="14.25" customHeight="1">
      <c r="A106" s="11" t="s">
        <v>681</v>
      </c>
      <c r="B106" s="11" t="s">
        <v>682</v>
      </c>
      <c r="C106" s="27">
        <v>0.06300520431378717</v>
      </c>
      <c r="D106" s="4"/>
      <c r="E106" s="27">
        <v>0.06300520431378717</v>
      </c>
      <c r="F106" s="4"/>
    </row>
    <row r="107" spans="1:6" ht="14.25" customHeight="1">
      <c r="A107" s="11" t="s">
        <v>683</v>
      </c>
      <c r="B107" s="11" t="s">
        <v>684</v>
      </c>
      <c r="C107" s="27">
        <v>0.05325443787940776</v>
      </c>
      <c r="D107" s="4"/>
      <c r="E107" s="27">
        <v>0.05325443787940776</v>
      </c>
      <c r="F107" s="4"/>
    </row>
    <row r="108" spans="1:6" ht="14.25" customHeight="1">
      <c r="A108" s="11" t="s">
        <v>685</v>
      </c>
      <c r="B108" s="11" t="s">
        <v>686</v>
      </c>
      <c r="C108" s="27">
        <v>0.03575401516546525</v>
      </c>
      <c r="D108" s="4"/>
      <c r="E108" s="27">
        <v>0.03575401516546525</v>
      </c>
      <c r="F108" s="4"/>
    </row>
    <row r="109" spans="1:6" ht="14.25" customHeight="1">
      <c r="A109" s="11" t="s">
        <v>687</v>
      </c>
      <c r="B109" s="11" t="s">
        <v>619</v>
      </c>
      <c r="C109" s="27">
        <v>0.023818918687620497</v>
      </c>
      <c r="D109" s="4"/>
      <c r="E109" s="27">
        <v>0.023818918687620497</v>
      </c>
      <c r="F109" s="4"/>
    </row>
    <row r="110" spans="1:6" ht="14.25" customHeight="1">
      <c r="A110" s="11" t="s">
        <v>688</v>
      </c>
      <c r="B110" s="11" t="s">
        <v>89</v>
      </c>
      <c r="C110" s="27">
        <v>0.0006167376809997257</v>
      </c>
      <c r="D110" s="4"/>
      <c r="E110" s="27">
        <v>0.0006167376809997257</v>
      </c>
      <c r="F110" s="4"/>
    </row>
    <row r="111" spans="1:6" ht="13.5" customHeight="1">
      <c r="A111" s="11" t="s">
        <v>689</v>
      </c>
      <c r="B111" s="23" t="s">
        <v>690</v>
      </c>
      <c r="C111" s="80"/>
      <c r="D111" s="80"/>
      <c r="E111" s="80"/>
      <c r="F111" s="80"/>
    </row>
    <row r="112" spans="1:6" ht="13.5" customHeight="1">
      <c r="A112" s="11" t="s">
        <v>691</v>
      </c>
      <c r="B112" s="23" t="s">
        <v>690</v>
      </c>
      <c r="C112" s="80"/>
      <c r="D112" s="80"/>
      <c r="E112" s="80"/>
      <c r="F112" s="80"/>
    </row>
    <row r="113" spans="1:6" ht="13.5" customHeight="1">
      <c r="A113" s="11" t="s">
        <v>692</v>
      </c>
      <c r="B113" s="23" t="s">
        <v>690</v>
      </c>
      <c r="C113" s="80"/>
      <c r="D113" s="80"/>
      <c r="E113" s="80"/>
      <c r="F113" s="80"/>
    </row>
    <row r="114" spans="1:6" ht="13.5" customHeight="1">
      <c r="A114" s="11" t="s">
        <v>693</v>
      </c>
      <c r="B114" s="23" t="s">
        <v>690</v>
      </c>
      <c r="C114" s="80"/>
      <c r="D114" s="80"/>
      <c r="E114" s="80"/>
      <c r="F114" s="80"/>
    </row>
    <row r="115" spans="1:6" ht="13.5" customHeight="1">
      <c r="A115" s="11" t="s">
        <v>694</v>
      </c>
      <c r="B115" s="23" t="s">
        <v>690</v>
      </c>
      <c r="C115" s="80"/>
      <c r="D115" s="80"/>
      <c r="E115" s="80"/>
      <c r="F115" s="80"/>
    </row>
    <row r="116" spans="1:6" ht="13.5" customHeight="1">
      <c r="A116" s="11" t="s">
        <v>695</v>
      </c>
      <c r="B116" s="23" t="s">
        <v>690</v>
      </c>
      <c r="C116" s="80"/>
      <c r="D116" s="80"/>
      <c r="E116" s="80"/>
      <c r="F116" s="80"/>
    </row>
    <row r="117" spans="1:6" ht="13.5" customHeight="1">
      <c r="A117" s="11" t="s">
        <v>696</v>
      </c>
      <c r="B117" s="23" t="s">
        <v>690</v>
      </c>
      <c r="C117" s="80"/>
      <c r="D117" s="80"/>
      <c r="E117" s="80"/>
      <c r="F117" s="80"/>
    </row>
    <row r="118" spans="1:6" ht="13.5" customHeight="1">
      <c r="A118" s="11" t="s">
        <v>697</v>
      </c>
      <c r="B118" s="23" t="s">
        <v>690</v>
      </c>
      <c r="C118" s="80"/>
      <c r="D118" s="80"/>
      <c r="E118" s="80"/>
      <c r="F118" s="80"/>
    </row>
    <row r="119" spans="1:6" ht="13.5" customHeight="1">
      <c r="A119" s="11" t="s">
        <v>698</v>
      </c>
      <c r="B119" s="23" t="s">
        <v>690</v>
      </c>
      <c r="C119" s="80"/>
      <c r="D119" s="80"/>
      <c r="E119" s="80"/>
      <c r="F119" s="80"/>
    </row>
    <row r="120" spans="1:6" ht="13.5" customHeight="1">
      <c r="A120" s="11" t="s">
        <v>699</v>
      </c>
      <c r="B120" s="23" t="s">
        <v>690</v>
      </c>
      <c r="C120" s="80"/>
      <c r="D120" s="80"/>
      <c r="E120" s="80"/>
      <c r="F120" s="80"/>
    </row>
    <row r="121" spans="1:6" ht="13.5" customHeight="1">
      <c r="A121" s="11" t="s">
        <v>700</v>
      </c>
      <c r="B121" s="23" t="s">
        <v>690</v>
      </c>
      <c r="C121" s="80"/>
      <c r="D121" s="80"/>
      <c r="E121" s="80"/>
      <c r="F121" s="80"/>
    </row>
    <row r="122" spans="1:6" ht="13.5" customHeight="1">
      <c r="A122" s="11" t="s">
        <v>701</v>
      </c>
      <c r="B122" s="23" t="s">
        <v>690</v>
      </c>
      <c r="C122" s="80"/>
      <c r="D122" s="80"/>
      <c r="E122" s="80"/>
      <c r="F122" s="80"/>
    </row>
    <row r="123" spans="1:6" ht="13.5" customHeight="1">
      <c r="A123" s="11" t="s">
        <v>702</v>
      </c>
      <c r="B123" s="23" t="s">
        <v>690</v>
      </c>
      <c r="C123" s="80"/>
      <c r="D123" s="80"/>
      <c r="E123" s="80"/>
      <c r="F123" s="80"/>
    </row>
    <row r="124" spans="1:6" ht="13.5" customHeight="1">
      <c r="A124" s="11" t="s">
        <v>703</v>
      </c>
      <c r="B124" s="23" t="s">
        <v>690</v>
      </c>
      <c r="C124" s="80"/>
      <c r="D124" s="80"/>
      <c r="E124" s="80"/>
      <c r="F124" s="80"/>
    </row>
    <row r="125" spans="1:6" ht="13.5" customHeight="1">
      <c r="A125" s="11" t="s">
        <v>704</v>
      </c>
      <c r="B125" s="23" t="s">
        <v>690</v>
      </c>
      <c r="C125" s="80"/>
      <c r="D125" s="80"/>
      <c r="E125" s="80"/>
      <c r="F125" s="80"/>
    </row>
    <row r="126" spans="1:6" ht="13.5" customHeight="1">
      <c r="A126" s="11" t="s">
        <v>705</v>
      </c>
      <c r="B126" s="23" t="s">
        <v>690</v>
      </c>
      <c r="C126" s="80"/>
      <c r="D126" s="80"/>
      <c r="E126" s="80"/>
      <c r="F126" s="80"/>
    </row>
    <row r="127" spans="1:6" ht="13.5" customHeight="1">
      <c r="A127" s="11" t="s">
        <v>706</v>
      </c>
      <c r="B127" s="23" t="s">
        <v>690</v>
      </c>
      <c r="C127" s="80"/>
      <c r="D127" s="80"/>
      <c r="E127" s="80"/>
      <c r="F127" s="80"/>
    </row>
    <row r="128" spans="1:6" ht="13.5" customHeight="1">
      <c r="A128" s="11" t="s">
        <v>707</v>
      </c>
      <c r="B128" s="23" t="s">
        <v>690</v>
      </c>
      <c r="C128" s="80"/>
      <c r="D128" s="80"/>
      <c r="E128" s="80"/>
      <c r="F128" s="80"/>
    </row>
    <row r="129" spans="1:6" ht="13.5" customHeight="1">
      <c r="A129" s="11" t="s">
        <v>708</v>
      </c>
      <c r="B129" s="23" t="s">
        <v>690</v>
      </c>
      <c r="C129" s="80"/>
      <c r="D129" s="80"/>
      <c r="E129" s="80"/>
      <c r="F129" s="80"/>
    </row>
    <row r="130" spans="1:6" ht="15" customHeight="1">
      <c r="A130" s="25"/>
      <c r="B130" s="25" t="s">
        <v>709</v>
      </c>
      <c r="C130" s="26" t="s">
        <v>570</v>
      </c>
      <c r="D130" s="26" t="s">
        <v>571</v>
      </c>
      <c r="E130" s="26" t="s">
        <v>535</v>
      </c>
      <c r="F130" s="26"/>
    </row>
    <row r="131" spans="1:6" ht="15" customHeight="1">
      <c r="A131" s="11" t="s">
        <v>710</v>
      </c>
      <c r="B131" s="11" t="s">
        <v>711</v>
      </c>
      <c r="C131" s="27">
        <v>0.9609319822468918</v>
      </c>
      <c r="D131" s="4"/>
      <c r="E131" s="27">
        <v>0.9609319822468918</v>
      </c>
      <c r="F131" s="4"/>
    </row>
    <row r="132" spans="1:6" ht="15" customHeight="1">
      <c r="A132" s="32" t="s">
        <v>712</v>
      </c>
      <c r="B132" s="32" t="s">
        <v>713</v>
      </c>
      <c r="C132" s="82"/>
      <c r="D132" s="82"/>
      <c r="E132" s="82"/>
      <c r="F132" s="82"/>
    </row>
    <row r="133" spans="1:6" ht="15" customHeight="1">
      <c r="A133" s="11" t="s">
        <v>714</v>
      </c>
      <c r="B133" s="11" t="s">
        <v>89</v>
      </c>
      <c r="C133" s="27">
        <v>0.039068017753101106</v>
      </c>
      <c r="D133" s="4"/>
      <c r="E133" s="27">
        <v>0.039068017753101106</v>
      </c>
      <c r="F133" s="4"/>
    </row>
    <row r="134" spans="1:6" ht="13.5" customHeight="1">
      <c r="A134" s="11" t="s">
        <v>715</v>
      </c>
      <c r="B134" s="23"/>
      <c r="C134" s="80"/>
      <c r="D134" s="80"/>
      <c r="E134" s="80"/>
      <c r="F134" s="80"/>
    </row>
    <row r="135" spans="1:6" ht="13.5" customHeight="1">
      <c r="A135" s="11" t="s">
        <v>716</v>
      </c>
      <c r="B135" s="23"/>
      <c r="C135" s="80"/>
      <c r="D135" s="80"/>
      <c r="E135" s="80"/>
      <c r="F135" s="80"/>
    </row>
    <row r="136" spans="1:6" ht="13.5" customHeight="1">
      <c r="A136" s="11" t="s">
        <v>717</v>
      </c>
      <c r="B136" s="23"/>
      <c r="C136" s="80"/>
      <c r="D136" s="80"/>
      <c r="E136" s="80"/>
      <c r="F136" s="80"/>
    </row>
    <row r="137" spans="1:6" ht="13.5" customHeight="1">
      <c r="A137" s="11" t="s">
        <v>718</v>
      </c>
      <c r="B137" s="23"/>
      <c r="C137" s="80"/>
      <c r="D137" s="80"/>
      <c r="E137" s="80"/>
      <c r="F137" s="80"/>
    </row>
    <row r="138" spans="1:6" ht="13.5" customHeight="1">
      <c r="A138" s="11" t="s">
        <v>719</v>
      </c>
      <c r="B138" s="23"/>
      <c r="C138" s="80"/>
      <c r="D138" s="80"/>
      <c r="E138" s="80"/>
      <c r="F138" s="80"/>
    </row>
    <row r="139" spans="1:6" ht="13.5" customHeight="1">
      <c r="A139" s="11" t="s">
        <v>720</v>
      </c>
      <c r="B139" s="23"/>
      <c r="C139" s="80"/>
      <c r="D139" s="80"/>
      <c r="E139" s="80"/>
      <c r="F139" s="80"/>
    </row>
    <row r="140" spans="1:6" ht="15" customHeight="1">
      <c r="A140" s="25"/>
      <c r="B140" s="25" t="s">
        <v>721</v>
      </c>
      <c r="C140" s="26" t="s">
        <v>570</v>
      </c>
      <c r="D140" s="26" t="s">
        <v>571</v>
      </c>
      <c r="E140" s="26" t="s">
        <v>535</v>
      </c>
      <c r="F140" s="26"/>
    </row>
    <row r="141" spans="1:6" ht="15" customHeight="1">
      <c r="A141" s="11" t="s">
        <v>722</v>
      </c>
      <c r="B141" s="11" t="s">
        <v>723</v>
      </c>
      <c r="C141" s="27">
        <v>0.022092026744024936</v>
      </c>
      <c r="D141" s="4"/>
      <c r="E141" s="27">
        <v>0.022092026744024936</v>
      </c>
      <c r="F141" s="4"/>
    </row>
    <row r="142" spans="1:6" ht="15" customHeight="1">
      <c r="A142" s="11" t="s">
        <v>724</v>
      </c>
      <c r="B142" s="11" t="s">
        <v>725</v>
      </c>
      <c r="C142" s="27">
        <v>0.9779079732559751</v>
      </c>
      <c r="D142" s="4"/>
      <c r="E142" s="27">
        <v>0.9779079732559751</v>
      </c>
      <c r="F142" s="4"/>
    </row>
    <row r="143" spans="1:6" ht="13.5" customHeight="1">
      <c r="A143" s="11" t="s">
        <v>726</v>
      </c>
      <c r="B143" s="11" t="s">
        <v>89</v>
      </c>
      <c r="C143" s="80"/>
      <c r="D143" s="80"/>
      <c r="E143" s="80"/>
      <c r="F143" s="80"/>
    </row>
    <row r="144" spans="1:6" ht="13.5" customHeight="1">
      <c r="A144" s="11" t="s">
        <v>727</v>
      </c>
      <c r="B144" s="23"/>
      <c r="C144" s="80"/>
      <c r="D144" s="80"/>
      <c r="E144" s="80"/>
      <c r="F144" s="80"/>
    </row>
    <row r="145" spans="1:6" ht="13.5" customHeight="1">
      <c r="A145" s="11" t="s">
        <v>728</v>
      </c>
      <c r="B145" s="23"/>
      <c r="C145" s="80"/>
      <c r="D145" s="80"/>
      <c r="E145" s="80"/>
      <c r="F145" s="80"/>
    </row>
    <row r="146" spans="1:6" ht="13.5" customHeight="1">
      <c r="A146" s="11" t="s">
        <v>729</v>
      </c>
      <c r="B146" s="23"/>
      <c r="C146" s="80"/>
      <c r="D146" s="80"/>
      <c r="E146" s="80"/>
      <c r="F146" s="80"/>
    </row>
    <row r="147" spans="1:6" ht="13.5" customHeight="1">
      <c r="A147" s="11" t="s">
        <v>730</v>
      </c>
      <c r="B147" s="23"/>
      <c r="C147" s="80"/>
      <c r="D147" s="80"/>
      <c r="E147" s="80"/>
      <c r="F147" s="80"/>
    </row>
    <row r="148" spans="1:6" ht="13.5" customHeight="1">
      <c r="A148" s="11" t="s">
        <v>731</v>
      </c>
      <c r="B148" s="23"/>
      <c r="C148" s="80"/>
      <c r="D148" s="80"/>
      <c r="E148" s="80"/>
      <c r="F148" s="80"/>
    </row>
    <row r="149" spans="1:6" ht="13.5" customHeight="1">
      <c r="A149" s="11" t="s">
        <v>732</v>
      </c>
      <c r="B149" s="23"/>
      <c r="C149" s="80"/>
      <c r="D149" s="80"/>
      <c r="E149" s="80"/>
      <c r="F149" s="80"/>
    </row>
    <row r="150" spans="1:6" ht="15" customHeight="1">
      <c r="A150" s="25"/>
      <c r="B150" s="25" t="s">
        <v>733</v>
      </c>
      <c r="C150" s="26" t="s">
        <v>570</v>
      </c>
      <c r="D150" s="26" t="s">
        <v>571</v>
      </c>
      <c r="E150" s="26" t="s">
        <v>535</v>
      </c>
      <c r="F150" s="26"/>
    </row>
    <row r="151" spans="1:6" ht="15" customHeight="1">
      <c r="A151" s="11" t="s">
        <v>734</v>
      </c>
      <c r="B151" s="11" t="s">
        <v>735</v>
      </c>
      <c r="C151" s="27">
        <v>0.06655358570900936</v>
      </c>
      <c r="D151" s="4"/>
      <c r="E151" s="27">
        <v>0.06655358570900936</v>
      </c>
      <c r="F151" s="4"/>
    </row>
    <row r="152" spans="1:6" ht="15" customHeight="1">
      <c r="A152" s="11" t="s">
        <v>736</v>
      </c>
      <c r="B152" s="11" t="s">
        <v>737</v>
      </c>
      <c r="C152" s="27">
        <v>0.1663684249738134</v>
      </c>
      <c r="D152" s="4"/>
      <c r="E152" s="27">
        <v>0.1663684249738134</v>
      </c>
      <c r="F152" s="4"/>
    </row>
    <row r="153" spans="1:6" ht="15" customHeight="1">
      <c r="A153" s="11" t="s">
        <v>738</v>
      </c>
      <c r="B153" s="11" t="s">
        <v>739</v>
      </c>
      <c r="C153" s="27">
        <v>0.41382149868903245</v>
      </c>
      <c r="D153" s="4"/>
      <c r="E153" s="27">
        <v>0.41382149868903245</v>
      </c>
      <c r="F153" s="4"/>
    </row>
    <row r="154" spans="1:6" ht="15" customHeight="1">
      <c r="A154" s="11" t="s">
        <v>740</v>
      </c>
      <c r="B154" s="11" t="s">
        <v>741</v>
      </c>
      <c r="C154" s="27">
        <v>0.2732537680206289</v>
      </c>
      <c r="D154" s="4"/>
      <c r="E154" s="27">
        <v>0.2732537680206289</v>
      </c>
      <c r="F154" s="4"/>
    </row>
    <row r="155" spans="1:6" ht="15" customHeight="1">
      <c r="A155" s="11" t="s">
        <v>742</v>
      </c>
      <c r="B155" s="11" t="s">
        <v>743</v>
      </c>
      <c r="C155" s="27">
        <v>0.08000272260751588</v>
      </c>
      <c r="D155" s="4"/>
      <c r="E155" s="27">
        <v>0.08000272260751588</v>
      </c>
      <c r="F155" s="4"/>
    </row>
    <row r="156" spans="1:6" ht="13.5" customHeight="1">
      <c r="A156" s="11" t="s">
        <v>744</v>
      </c>
      <c r="B156" s="11" t="s">
        <v>89</v>
      </c>
      <c r="C156" s="80"/>
      <c r="D156" s="80"/>
      <c r="E156" s="80"/>
      <c r="F156" s="80"/>
    </row>
    <row r="157" spans="1:6" ht="13.5" customHeight="1">
      <c r="A157" s="11" t="s">
        <v>745</v>
      </c>
      <c r="B157" s="23"/>
      <c r="C157" s="80"/>
      <c r="D157" s="80"/>
      <c r="E157" s="80"/>
      <c r="F157" s="80"/>
    </row>
    <row r="158" spans="1:6" ht="13.5" customHeight="1">
      <c r="A158" s="11" t="s">
        <v>746</v>
      </c>
      <c r="B158" s="23"/>
      <c r="C158" s="80"/>
      <c r="D158" s="80"/>
      <c r="E158" s="80"/>
      <c r="F158" s="80"/>
    </row>
    <row r="159" spans="1:6" ht="13.5" customHeight="1">
      <c r="A159" s="11" t="s">
        <v>747</v>
      </c>
      <c r="B159" s="23"/>
      <c r="C159" s="80"/>
      <c r="D159" s="80"/>
      <c r="E159" s="80"/>
      <c r="F159" s="80"/>
    </row>
    <row r="160" spans="1:6" ht="13.5" customHeight="1">
      <c r="A160" s="11" t="s">
        <v>748</v>
      </c>
      <c r="B160" s="23"/>
      <c r="C160" s="80"/>
      <c r="D160" s="80"/>
      <c r="E160" s="80"/>
      <c r="F160" s="80"/>
    </row>
    <row r="161" spans="1:6" ht="15" customHeight="1">
      <c r="A161" s="25"/>
      <c r="B161" s="25" t="s">
        <v>749</v>
      </c>
      <c r="C161" s="26" t="s">
        <v>570</v>
      </c>
      <c r="D161" s="26" t="s">
        <v>571</v>
      </c>
      <c r="E161" s="26" t="s">
        <v>535</v>
      </c>
      <c r="F161" s="26"/>
    </row>
    <row r="162" spans="1:6" ht="13.5" customHeight="1">
      <c r="A162" s="11" t="s">
        <v>750</v>
      </c>
      <c r="B162" s="11" t="s">
        <v>751</v>
      </c>
      <c r="C162" s="27"/>
      <c r="D162" s="80"/>
      <c r="E162" s="27"/>
      <c r="F162" s="80"/>
    </row>
    <row r="163" spans="1:6" ht="13.5" customHeight="1">
      <c r="A163" s="11" t="s">
        <v>752</v>
      </c>
      <c r="B163" s="23"/>
      <c r="C163" s="80"/>
      <c r="D163" s="80"/>
      <c r="E163" s="80"/>
      <c r="F163" s="80"/>
    </row>
    <row r="164" spans="1:6" ht="13.5" customHeight="1">
      <c r="A164" s="11" t="s">
        <v>753</v>
      </c>
      <c r="B164" s="23"/>
      <c r="C164" s="80"/>
      <c r="D164" s="80"/>
      <c r="E164" s="80"/>
      <c r="F164" s="80"/>
    </row>
    <row r="165" spans="1:6" ht="13.5" customHeight="1">
      <c r="A165" s="11" t="s">
        <v>754</v>
      </c>
      <c r="B165" s="23"/>
      <c r="C165" s="80"/>
      <c r="D165" s="80"/>
      <c r="E165" s="80"/>
      <c r="F165" s="80"/>
    </row>
    <row r="166" spans="1:6" ht="13.5" customHeight="1">
      <c r="A166" s="11" t="s">
        <v>755</v>
      </c>
      <c r="B166" s="23"/>
      <c r="C166" s="80"/>
      <c r="D166" s="80"/>
      <c r="E166" s="80"/>
      <c r="F166" s="80"/>
    </row>
    <row r="167" spans="1:6" ht="15" customHeight="1">
      <c r="A167" s="83"/>
      <c r="B167" s="83" t="s">
        <v>532</v>
      </c>
      <c r="C167" s="84"/>
      <c r="D167" s="84"/>
      <c r="E167" s="84"/>
      <c r="F167" s="84"/>
    </row>
    <row r="168" spans="1:6" ht="15" customHeight="1">
      <c r="A168" s="25"/>
      <c r="B168" s="25" t="s">
        <v>756</v>
      </c>
      <c r="C168" s="26" t="s">
        <v>757</v>
      </c>
      <c r="D168" s="26" t="s">
        <v>758</v>
      </c>
      <c r="E168" s="26" t="s">
        <v>570</v>
      </c>
      <c r="F168" s="26" t="s">
        <v>759</v>
      </c>
    </row>
    <row r="169" spans="1:6" ht="15" customHeight="1">
      <c r="A169" s="32" t="s">
        <v>760</v>
      </c>
      <c r="B169" s="32" t="s">
        <v>761</v>
      </c>
      <c r="C169" s="85">
        <v>76.80183647576168</v>
      </c>
      <c r="D169" s="31"/>
      <c r="E169" s="31"/>
      <c r="F169" s="31"/>
    </row>
    <row r="170" spans="1:6" ht="15" customHeight="1">
      <c r="A170" s="32"/>
      <c r="B170" s="32" t="s">
        <v>762</v>
      </c>
      <c r="C170" s="82"/>
      <c r="D170" s="31"/>
      <c r="E170" s="31"/>
      <c r="F170" s="31"/>
    </row>
    <row r="171" spans="1:6" ht="15" customHeight="1">
      <c r="A171" s="11" t="s">
        <v>763</v>
      </c>
      <c r="B171" s="11" t="s">
        <v>764</v>
      </c>
      <c r="C171" s="21">
        <v>1346.2352383399952</v>
      </c>
      <c r="D171" s="24">
        <v>28150</v>
      </c>
      <c r="E171" s="27">
        <v>0.4600825615412657</v>
      </c>
      <c r="F171" s="27">
        <v>0.7388645371269588</v>
      </c>
    </row>
    <row r="172" spans="1:6" ht="15" customHeight="1">
      <c r="A172" s="11" t="s">
        <v>765</v>
      </c>
      <c r="B172" s="11" t="s">
        <v>766</v>
      </c>
      <c r="C172" s="21">
        <v>1121.4319902800005</v>
      </c>
      <c r="D172" s="24">
        <v>8389</v>
      </c>
      <c r="E172" s="27">
        <v>0.3832549379100694</v>
      </c>
      <c r="F172" s="27">
        <v>0.22018950628625422</v>
      </c>
    </row>
    <row r="173" spans="1:6" ht="15" customHeight="1">
      <c r="A173" s="11" t="s">
        <v>767</v>
      </c>
      <c r="B173" s="11" t="s">
        <v>768</v>
      </c>
      <c r="C173" s="21">
        <v>269.3566986000001</v>
      </c>
      <c r="D173" s="24">
        <v>1137</v>
      </c>
      <c r="E173" s="27">
        <v>0.09205398605744175</v>
      </c>
      <c r="F173" s="27">
        <v>0.029843302973831334</v>
      </c>
    </row>
    <row r="174" spans="1:6" ht="15" customHeight="1">
      <c r="A174" s="11" t="s">
        <v>769</v>
      </c>
      <c r="B174" s="11" t="s">
        <v>770</v>
      </c>
      <c r="C174" s="21">
        <v>82.90793006</v>
      </c>
      <c r="D174" s="24">
        <v>246</v>
      </c>
      <c r="E174" s="27">
        <v>0.02833419579859149</v>
      </c>
      <c r="F174" s="27">
        <v>0.006456862384839497</v>
      </c>
    </row>
    <row r="175" spans="1:6" ht="15" customHeight="1">
      <c r="A175" s="11" t="s">
        <v>771</v>
      </c>
      <c r="B175" s="11" t="s">
        <v>772</v>
      </c>
      <c r="C175" s="21">
        <v>106.14131061000005</v>
      </c>
      <c r="D175" s="24">
        <v>177</v>
      </c>
      <c r="E175" s="27">
        <v>0.036274318692631674</v>
      </c>
      <c r="F175" s="27">
        <v>0.004645791228116224</v>
      </c>
    </row>
    <row r="176" spans="1:6" ht="13.5" customHeight="1">
      <c r="A176" s="11" t="s">
        <v>773</v>
      </c>
      <c r="B176" s="23" t="s">
        <v>690</v>
      </c>
      <c r="C176" s="80"/>
      <c r="D176" s="80"/>
      <c r="E176" s="80"/>
      <c r="F176" s="80"/>
    </row>
    <row r="177" spans="1:6" ht="13.5" customHeight="1">
      <c r="A177" s="11" t="s">
        <v>774</v>
      </c>
      <c r="B177" s="23" t="s">
        <v>690</v>
      </c>
      <c r="C177" s="80"/>
      <c r="D177" s="80"/>
      <c r="E177" s="80"/>
      <c r="F177" s="80"/>
    </row>
    <row r="178" spans="1:6" ht="13.5" customHeight="1">
      <c r="A178" s="11" t="s">
        <v>775</v>
      </c>
      <c r="B178" s="23" t="s">
        <v>690</v>
      </c>
      <c r="C178" s="80"/>
      <c r="D178" s="80"/>
      <c r="E178" s="80"/>
      <c r="F178" s="80"/>
    </row>
    <row r="179" spans="1:6" ht="13.5" customHeight="1">
      <c r="A179" s="11" t="s">
        <v>776</v>
      </c>
      <c r="B179" s="23" t="s">
        <v>690</v>
      </c>
      <c r="C179" s="80"/>
      <c r="D179" s="80"/>
      <c r="E179" s="80"/>
      <c r="F179" s="80"/>
    </row>
    <row r="180" spans="1:6" ht="13.5" customHeight="1">
      <c r="A180" s="11" t="s">
        <v>777</v>
      </c>
      <c r="B180" s="23" t="s">
        <v>690</v>
      </c>
      <c r="C180" s="80"/>
      <c r="D180" s="80"/>
      <c r="E180" s="80"/>
      <c r="F180" s="80"/>
    </row>
    <row r="181" spans="1:6" ht="13.5" customHeight="1">
      <c r="A181" s="11" t="s">
        <v>778</v>
      </c>
      <c r="B181" s="23" t="s">
        <v>690</v>
      </c>
      <c r="C181" s="80"/>
      <c r="D181" s="80"/>
      <c r="E181" s="80"/>
      <c r="F181" s="80"/>
    </row>
    <row r="182" spans="1:6" ht="13.5" customHeight="1">
      <c r="A182" s="11" t="s">
        <v>779</v>
      </c>
      <c r="B182" s="23" t="s">
        <v>690</v>
      </c>
      <c r="C182" s="80"/>
      <c r="D182" s="80"/>
      <c r="E182" s="80"/>
      <c r="F182" s="80"/>
    </row>
    <row r="183" spans="1:6" ht="13.5" customHeight="1">
      <c r="A183" s="11" t="s">
        <v>780</v>
      </c>
      <c r="B183" s="23" t="s">
        <v>690</v>
      </c>
      <c r="C183" s="80"/>
      <c r="D183" s="80"/>
      <c r="E183" s="80"/>
      <c r="F183" s="80"/>
    </row>
    <row r="184" spans="1:6" ht="13.5" customHeight="1">
      <c r="A184" s="11" t="s">
        <v>781</v>
      </c>
      <c r="B184" s="23" t="s">
        <v>690</v>
      </c>
      <c r="C184" s="80"/>
      <c r="D184" s="80"/>
      <c r="E184" s="80"/>
      <c r="F184" s="80"/>
    </row>
    <row r="185" spans="1:6" ht="13.5" customHeight="1">
      <c r="A185" s="11" t="s">
        <v>782</v>
      </c>
      <c r="B185" s="23" t="s">
        <v>690</v>
      </c>
      <c r="C185" s="80"/>
      <c r="D185" s="80"/>
      <c r="E185" s="80"/>
      <c r="F185" s="80"/>
    </row>
    <row r="186" spans="1:6" ht="13.5" customHeight="1">
      <c r="A186" s="11" t="s">
        <v>783</v>
      </c>
      <c r="B186" s="23" t="s">
        <v>690</v>
      </c>
      <c r="C186" s="80"/>
      <c r="D186" s="80"/>
      <c r="E186" s="80"/>
      <c r="F186" s="80"/>
    </row>
    <row r="187" spans="1:6" ht="13.5" customHeight="1">
      <c r="A187" s="11" t="s">
        <v>784</v>
      </c>
      <c r="B187" s="23" t="s">
        <v>690</v>
      </c>
      <c r="C187" s="80"/>
      <c r="D187" s="80"/>
      <c r="E187" s="80"/>
      <c r="F187" s="80"/>
    </row>
    <row r="188" spans="1:6" ht="13.5" customHeight="1">
      <c r="A188" s="11" t="s">
        <v>785</v>
      </c>
      <c r="B188" s="23" t="s">
        <v>690</v>
      </c>
      <c r="C188" s="80"/>
      <c r="D188" s="80"/>
      <c r="E188" s="80"/>
      <c r="F188" s="80"/>
    </row>
    <row r="189" spans="1:6" ht="13.5" customHeight="1">
      <c r="A189" s="11" t="s">
        <v>786</v>
      </c>
      <c r="B189" s="23" t="s">
        <v>690</v>
      </c>
      <c r="C189" s="80"/>
      <c r="D189" s="80"/>
      <c r="E189" s="80"/>
      <c r="F189" s="80"/>
    </row>
    <row r="190" spans="1:6" ht="13.5" customHeight="1">
      <c r="A190" s="11" t="s">
        <v>787</v>
      </c>
      <c r="B190" s="23" t="s">
        <v>690</v>
      </c>
      <c r="C190" s="80"/>
      <c r="D190" s="80"/>
      <c r="E190" s="80"/>
      <c r="F190" s="80"/>
    </row>
    <row r="191" spans="1:6" ht="13.5" customHeight="1">
      <c r="A191" s="11" t="s">
        <v>788</v>
      </c>
      <c r="B191" s="23" t="s">
        <v>690</v>
      </c>
      <c r="C191" s="80"/>
      <c r="D191" s="80"/>
      <c r="E191" s="80"/>
      <c r="F191" s="80"/>
    </row>
    <row r="192" spans="1:6" ht="13.5" customHeight="1">
      <c r="A192" s="11" t="s">
        <v>789</v>
      </c>
      <c r="B192" s="23" t="s">
        <v>690</v>
      </c>
      <c r="C192" s="80"/>
      <c r="D192" s="80"/>
      <c r="E192" s="80"/>
      <c r="F192" s="80"/>
    </row>
    <row r="193" spans="1:6" ht="13.5" customHeight="1">
      <c r="A193" s="11" t="s">
        <v>790</v>
      </c>
      <c r="B193" s="23" t="s">
        <v>690</v>
      </c>
      <c r="C193" s="80"/>
      <c r="D193" s="80"/>
      <c r="E193" s="80"/>
      <c r="F193" s="80"/>
    </row>
    <row r="194" spans="1:6" ht="13.5" customHeight="1">
      <c r="A194" s="11" t="s">
        <v>791</v>
      </c>
      <c r="B194" s="23" t="s">
        <v>690</v>
      </c>
      <c r="C194" s="80"/>
      <c r="D194" s="80"/>
      <c r="E194" s="80"/>
      <c r="F194" s="80"/>
    </row>
    <row r="195" spans="1:6" ht="13.5" customHeight="1">
      <c r="A195" s="11" t="s">
        <v>792</v>
      </c>
      <c r="B195" s="11" t="s">
        <v>91</v>
      </c>
      <c r="C195" s="21">
        <v>2926.0731678900165</v>
      </c>
      <c r="D195" s="24">
        <v>38099</v>
      </c>
      <c r="E195" s="27">
        <v>1.000000000000007</v>
      </c>
      <c r="F195" s="27">
        <v>1</v>
      </c>
    </row>
    <row r="196" spans="1:6" ht="15" customHeight="1">
      <c r="A196" s="25"/>
      <c r="B196" s="25" t="s">
        <v>793</v>
      </c>
      <c r="C196" s="26" t="s">
        <v>757</v>
      </c>
      <c r="D196" s="26" t="s">
        <v>758</v>
      </c>
      <c r="E196" s="26" t="s">
        <v>570</v>
      </c>
      <c r="F196" s="26" t="s">
        <v>759</v>
      </c>
    </row>
    <row r="197" spans="1:6" ht="15" customHeight="1">
      <c r="A197" s="32" t="s">
        <v>794</v>
      </c>
      <c r="B197" s="32" t="s">
        <v>795</v>
      </c>
      <c r="C197" s="86">
        <v>0.6013180147318951</v>
      </c>
      <c r="D197" s="31"/>
      <c r="E197" s="31"/>
      <c r="F197" s="31"/>
    </row>
    <row r="198" spans="1:6" ht="12.75" customHeight="1">
      <c r="A198" s="32"/>
      <c r="B198" s="32" t="s">
        <v>796</v>
      </c>
      <c r="C198" s="82"/>
      <c r="D198" s="31"/>
      <c r="E198" s="31"/>
      <c r="F198" s="31"/>
    </row>
    <row r="199" spans="1:6" ht="13.5" customHeight="1">
      <c r="A199" s="11" t="s">
        <v>797</v>
      </c>
      <c r="B199" s="11" t="s">
        <v>798</v>
      </c>
      <c r="C199" s="21">
        <v>712.3921824799997</v>
      </c>
      <c r="D199" s="24">
        <v>14116</v>
      </c>
      <c r="E199" s="27">
        <v>0.24346355733602779</v>
      </c>
      <c r="F199" s="27">
        <v>0.37050841229428594</v>
      </c>
    </row>
    <row r="200" spans="1:6" ht="13.5" customHeight="1">
      <c r="A200" s="11" t="s">
        <v>799</v>
      </c>
      <c r="B200" s="11" t="s">
        <v>800</v>
      </c>
      <c r="C200" s="21">
        <v>340.13721188</v>
      </c>
      <c r="D200" s="24">
        <v>4659</v>
      </c>
      <c r="E200" s="27">
        <v>0.11624357709594589</v>
      </c>
      <c r="F200" s="27">
        <v>0.12228667419092365</v>
      </c>
    </row>
    <row r="201" spans="1:6" ht="13.5" customHeight="1">
      <c r="A201" s="11" t="s">
        <v>801</v>
      </c>
      <c r="B201" s="11" t="s">
        <v>802</v>
      </c>
      <c r="C201" s="21">
        <v>365.80099506999915</v>
      </c>
      <c r="D201" s="24">
        <v>4493</v>
      </c>
      <c r="E201" s="27">
        <v>0.1250143021316788</v>
      </c>
      <c r="F201" s="27">
        <v>0.11792960445156041</v>
      </c>
    </row>
    <row r="202" spans="1:6" ht="13.5" customHeight="1">
      <c r="A202" s="11" t="s">
        <v>803</v>
      </c>
      <c r="B202" s="11" t="s">
        <v>804</v>
      </c>
      <c r="C202" s="21">
        <v>389.3329626700014</v>
      </c>
      <c r="D202" s="24">
        <v>4300</v>
      </c>
      <c r="E202" s="27">
        <v>0.13305646862916637</v>
      </c>
      <c r="F202" s="27">
        <v>0.11286385469434894</v>
      </c>
    </row>
    <row r="203" spans="1:6" ht="13.5" customHeight="1">
      <c r="A203" s="11" t="s">
        <v>805</v>
      </c>
      <c r="B203" s="11" t="s">
        <v>806</v>
      </c>
      <c r="C203" s="21">
        <v>374.2028201099997</v>
      </c>
      <c r="D203" s="24">
        <v>3802</v>
      </c>
      <c r="E203" s="27">
        <v>0.12788566745917646</v>
      </c>
      <c r="F203" s="27">
        <v>0.09979264547625923</v>
      </c>
    </row>
    <row r="204" spans="1:6" ht="13.5" customHeight="1">
      <c r="A204" s="11" t="s">
        <v>807</v>
      </c>
      <c r="B204" s="11" t="s">
        <v>808</v>
      </c>
      <c r="C204" s="21">
        <v>418.37021163000117</v>
      </c>
      <c r="D204" s="24">
        <v>3872</v>
      </c>
      <c r="E204" s="27">
        <v>0.14298009230291703</v>
      </c>
      <c r="F204" s="27">
        <v>0.10162996404105094</v>
      </c>
    </row>
    <row r="205" spans="1:6" ht="13.5" customHeight="1">
      <c r="A205" s="11" t="s">
        <v>809</v>
      </c>
      <c r="B205" s="11" t="s">
        <v>810</v>
      </c>
      <c r="C205" s="21">
        <v>280.65394601999986</v>
      </c>
      <c r="D205" s="24">
        <v>2333</v>
      </c>
      <c r="E205" s="27">
        <v>0.09591487632634291</v>
      </c>
      <c r="F205" s="27">
        <v>0.06123520302370141</v>
      </c>
    </row>
    <row r="206" spans="1:6" ht="13.5" customHeight="1">
      <c r="A206" s="11" t="s">
        <v>811</v>
      </c>
      <c r="B206" s="11" t="s">
        <v>812</v>
      </c>
      <c r="C206" s="21">
        <v>45.182838029999985</v>
      </c>
      <c r="D206" s="24">
        <v>524</v>
      </c>
      <c r="E206" s="27">
        <v>0.0154414587187447</v>
      </c>
      <c r="F206" s="27">
        <v>0.013753641827869497</v>
      </c>
    </row>
    <row r="207" spans="1:6" ht="13.5" customHeight="1">
      <c r="A207" s="11" t="s">
        <v>813</v>
      </c>
      <c r="B207" s="11" t="s">
        <v>91</v>
      </c>
      <c r="C207" s="21">
        <v>2926.0731678900165</v>
      </c>
      <c r="D207" s="24">
        <v>38099</v>
      </c>
      <c r="E207" s="27">
        <v>1.000000000000005</v>
      </c>
      <c r="F207" s="27">
        <v>1</v>
      </c>
    </row>
    <row r="208" spans="1:6" ht="13.5" customHeight="1">
      <c r="A208" s="11" t="s">
        <v>814</v>
      </c>
      <c r="B208" s="23" t="s">
        <v>815</v>
      </c>
      <c r="C208" s="80"/>
      <c r="D208" s="80"/>
      <c r="E208" s="80"/>
      <c r="F208" s="80"/>
    </row>
    <row r="209" spans="1:6" ht="13.5" customHeight="1">
      <c r="A209" s="11" t="s">
        <v>816</v>
      </c>
      <c r="B209" s="23" t="s">
        <v>817</v>
      </c>
      <c r="C209" s="80"/>
      <c r="D209" s="80"/>
      <c r="E209" s="80"/>
      <c r="F209" s="80"/>
    </row>
    <row r="210" spans="1:6" ht="13.5" customHeight="1">
      <c r="A210" s="11" t="s">
        <v>818</v>
      </c>
      <c r="B210" s="23" t="s">
        <v>819</v>
      </c>
      <c r="C210" s="80"/>
      <c r="D210" s="80"/>
      <c r="E210" s="80"/>
      <c r="F210" s="80"/>
    </row>
    <row r="211" spans="1:6" ht="13.5" customHeight="1">
      <c r="A211" s="11" t="s">
        <v>820</v>
      </c>
      <c r="B211" s="23" t="s">
        <v>821</v>
      </c>
      <c r="C211" s="80"/>
      <c r="D211" s="80"/>
      <c r="E211" s="80"/>
      <c r="F211" s="80"/>
    </row>
    <row r="212" spans="1:6" ht="13.5" customHeight="1">
      <c r="A212" s="11" t="s">
        <v>822</v>
      </c>
      <c r="B212" s="23" t="s">
        <v>823</v>
      </c>
      <c r="C212" s="80"/>
      <c r="D212" s="80"/>
      <c r="E212" s="80"/>
      <c r="F212" s="80"/>
    </row>
    <row r="213" spans="1:6" ht="13.5" customHeight="1">
      <c r="A213" s="11" t="s">
        <v>824</v>
      </c>
      <c r="B213" s="23" t="s">
        <v>825</v>
      </c>
      <c r="C213" s="80"/>
      <c r="D213" s="80"/>
      <c r="E213" s="80"/>
      <c r="F213" s="80"/>
    </row>
    <row r="214" spans="1:6" ht="13.5" customHeight="1">
      <c r="A214" s="11" t="s">
        <v>826</v>
      </c>
      <c r="B214" s="23"/>
      <c r="C214" s="80"/>
      <c r="D214" s="80"/>
      <c r="E214" s="80"/>
      <c r="F214" s="80"/>
    </row>
    <row r="215" spans="1:6" ht="13.5" customHeight="1">
      <c r="A215" s="11" t="s">
        <v>827</v>
      </c>
      <c r="B215" s="23"/>
      <c r="C215" s="80"/>
      <c r="D215" s="80"/>
      <c r="E215" s="80"/>
      <c r="F215" s="80"/>
    </row>
    <row r="216" spans="1:6" ht="13.5" customHeight="1">
      <c r="A216" s="11" t="s">
        <v>828</v>
      </c>
      <c r="B216" s="23"/>
      <c r="C216" s="80"/>
      <c r="D216" s="80"/>
      <c r="E216" s="80"/>
      <c r="F216" s="80"/>
    </row>
    <row r="217" spans="1:6" ht="15" customHeight="1">
      <c r="A217" s="25"/>
      <c r="B217" s="25" t="s">
        <v>829</v>
      </c>
      <c r="C217" s="26" t="s">
        <v>757</v>
      </c>
      <c r="D217" s="26" t="s">
        <v>758</v>
      </c>
      <c r="E217" s="26" t="s">
        <v>570</v>
      </c>
      <c r="F217" s="26" t="s">
        <v>759</v>
      </c>
    </row>
    <row r="218" spans="1:6" ht="15" customHeight="1">
      <c r="A218" s="32" t="s">
        <v>830</v>
      </c>
      <c r="B218" s="32" t="s">
        <v>795</v>
      </c>
      <c r="C218" s="86">
        <v>0.5433656319021937</v>
      </c>
      <c r="D218" s="31"/>
      <c r="E218" s="31"/>
      <c r="F218" s="31"/>
    </row>
    <row r="219" spans="1:6" ht="12.75" customHeight="1">
      <c r="A219" s="32"/>
      <c r="B219" s="32" t="s">
        <v>796</v>
      </c>
      <c r="C219" s="82"/>
      <c r="D219" s="31"/>
      <c r="E219" s="31"/>
      <c r="F219" s="31"/>
    </row>
    <row r="220" spans="1:6" ht="12.75" customHeight="1">
      <c r="A220" s="11" t="s">
        <v>831</v>
      </c>
      <c r="B220" s="11" t="s">
        <v>798</v>
      </c>
      <c r="C220" s="21">
        <v>947.7382848400001</v>
      </c>
      <c r="D220" s="24">
        <v>18105</v>
      </c>
      <c r="E220" s="27">
        <v>0.3238942536503341</v>
      </c>
      <c r="F220" s="27">
        <v>0.47520932307934594</v>
      </c>
    </row>
    <row r="221" spans="1:6" ht="12.75" customHeight="1">
      <c r="A221" s="11" t="s">
        <v>832</v>
      </c>
      <c r="B221" s="11" t="s">
        <v>800</v>
      </c>
      <c r="C221" s="21">
        <v>337.3629485999991</v>
      </c>
      <c r="D221" s="24">
        <v>4249</v>
      </c>
      <c r="E221" s="27">
        <v>0.1152954588771519</v>
      </c>
      <c r="F221" s="27">
        <v>0.11152523688285781</v>
      </c>
    </row>
    <row r="222" spans="1:6" ht="12.75" customHeight="1">
      <c r="A222" s="11" t="s">
        <v>833</v>
      </c>
      <c r="B222" s="11" t="s">
        <v>802</v>
      </c>
      <c r="C222" s="21">
        <v>352.09530104999976</v>
      </c>
      <c r="D222" s="24">
        <v>4046</v>
      </c>
      <c r="E222" s="27">
        <v>0.12033031330651815</v>
      </c>
      <c r="F222" s="27">
        <v>0.1061970130449618</v>
      </c>
    </row>
    <row r="223" spans="1:6" ht="12.75" customHeight="1">
      <c r="A223" s="11" t="s">
        <v>834</v>
      </c>
      <c r="B223" s="11" t="s">
        <v>804</v>
      </c>
      <c r="C223" s="21">
        <v>372.32273905000096</v>
      </c>
      <c r="D223" s="24">
        <v>3796</v>
      </c>
      <c r="E223" s="27">
        <v>0.12724314044357407</v>
      </c>
      <c r="F223" s="27">
        <v>0.0996351610278485</v>
      </c>
    </row>
    <row r="224" spans="1:6" ht="12.75" customHeight="1">
      <c r="A224" s="11" t="s">
        <v>835</v>
      </c>
      <c r="B224" s="11" t="s">
        <v>806</v>
      </c>
      <c r="C224" s="21">
        <v>360.41714641999937</v>
      </c>
      <c r="D224" s="24">
        <v>3308</v>
      </c>
      <c r="E224" s="27">
        <v>0.1231743451855981</v>
      </c>
      <c r="F224" s="27">
        <v>0.08682642589044332</v>
      </c>
    </row>
    <row r="225" spans="1:6" ht="12.75" customHeight="1">
      <c r="A225" s="11" t="s">
        <v>836</v>
      </c>
      <c r="B225" s="11" t="s">
        <v>808</v>
      </c>
      <c r="C225" s="21">
        <v>377.0763905500004</v>
      </c>
      <c r="D225" s="24">
        <v>3172</v>
      </c>
      <c r="E225" s="27">
        <v>0.12886772439183786</v>
      </c>
      <c r="F225" s="27">
        <v>0.08325677839313368</v>
      </c>
    </row>
    <row r="226" spans="1:6" ht="12.75" customHeight="1">
      <c r="A226" s="11" t="s">
        <v>837</v>
      </c>
      <c r="B226" s="11" t="s">
        <v>810</v>
      </c>
      <c r="C226" s="21">
        <v>157.3669094600004</v>
      </c>
      <c r="D226" s="24">
        <v>1174</v>
      </c>
      <c r="E226" s="27">
        <v>0.053780920855604625</v>
      </c>
      <c r="F226" s="27">
        <v>0.030814457072364104</v>
      </c>
    </row>
    <row r="227" spans="1:6" ht="12.75" customHeight="1">
      <c r="A227" s="11" t="s">
        <v>838</v>
      </c>
      <c r="B227" s="11" t="s">
        <v>812</v>
      </c>
      <c r="C227" s="21">
        <v>21.693447919999993</v>
      </c>
      <c r="D227" s="24">
        <v>249</v>
      </c>
      <c r="E227" s="27">
        <v>0.007413843289381313</v>
      </c>
      <c r="F227" s="27">
        <v>0.006535604609044857</v>
      </c>
    </row>
    <row r="228" spans="1:6" ht="13.5" customHeight="1">
      <c r="A228" s="11" t="s">
        <v>839</v>
      </c>
      <c r="B228" s="11" t="s">
        <v>91</v>
      </c>
      <c r="C228" s="21">
        <v>2926.0731678900165</v>
      </c>
      <c r="D228" s="24">
        <v>38099</v>
      </c>
      <c r="E228" s="27">
        <v>1.0000000000000058</v>
      </c>
      <c r="F228" s="27">
        <v>1</v>
      </c>
    </row>
    <row r="229" spans="1:6" ht="13.5" customHeight="1">
      <c r="A229" s="11" t="s">
        <v>840</v>
      </c>
      <c r="B229" s="23" t="s">
        <v>815</v>
      </c>
      <c r="C229" s="80"/>
      <c r="D229" s="80"/>
      <c r="E229" s="80"/>
      <c r="F229" s="80"/>
    </row>
    <row r="230" spans="1:6" ht="13.5" customHeight="1">
      <c r="A230" s="11" t="s">
        <v>841</v>
      </c>
      <c r="B230" s="23" t="s">
        <v>817</v>
      </c>
      <c r="C230" s="80"/>
      <c r="D230" s="80"/>
      <c r="E230" s="80"/>
      <c r="F230" s="80"/>
    </row>
    <row r="231" spans="1:6" ht="13.5" customHeight="1">
      <c r="A231" s="11" t="s">
        <v>842</v>
      </c>
      <c r="B231" s="23" t="s">
        <v>819</v>
      </c>
      <c r="C231" s="80"/>
      <c r="D231" s="80"/>
      <c r="E231" s="80"/>
      <c r="F231" s="80"/>
    </row>
    <row r="232" spans="1:6" ht="13.5" customHeight="1">
      <c r="A232" s="11" t="s">
        <v>843</v>
      </c>
      <c r="B232" s="23" t="s">
        <v>821</v>
      </c>
      <c r="C232" s="80"/>
      <c r="D232" s="80"/>
      <c r="E232" s="80"/>
      <c r="F232" s="80"/>
    </row>
    <row r="233" spans="1:6" ht="13.5" customHeight="1">
      <c r="A233" s="11" t="s">
        <v>844</v>
      </c>
      <c r="B233" s="23" t="s">
        <v>823</v>
      </c>
      <c r="C233" s="80"/>
      <c r="D233" s="80"/>
      <c r="E233" s="80"/>
      <c r="F233" s="80"/>
    </row>
    <row r="234" spans="1:6" ht="13.5" customHeight="1">
      <c r="A234" s="11" t="s">
        <v>845</v>
      </c>
      <c r="B234" s="23" t="s">
        <v>825</v>
      </c>
      <c r="C234" s="80"/>
      <c r="D234" s="80"/>
      <c r="E234" s="80"/>
      <c r="F234" s="80"/>
    </row>
    <row r="235" spans="1:6" ht="13.5" customHeight="1">
      <c r="A235" s="11" t="s">
        <v>846</v>
      </c>
      <c r="B235" s="23"/>
      <c r="C235" s="80"/>
      <c r="D235" s="80"/>
      <c r="E235" s="80"/>
      <c r="F235" s="80"/>
    </row>
    <row r="236" spans="1:6" ht="13.5" customHeight="1">
      <c r="A236" s="11" t="s">
        <v>847</v>
      </c>
      <c r="B236" s="23"/>
      <c r="C236" s="80"/>
      <c r="D236" s="80"/>
      <c r="E236" s="80"/>
      <c r="F236" s="80"/>
    </row>
    <row r="237" spans="1:6" ht="13.5" customHeight="1">
      <c r="A237" s="11" t="s">
        <v>848</v>
      </c>
      <c r="B237" s="23"/>
      <c r="C237" s="80"/>
      <c r="D237" s="80"/>
      <c r="E237" s="80"/>
      <c r="F237" s="80"/>
    </row>
    <row r="238" spans="1:6" ht="15" customHeight="1">
      <c r="A238" s="25"/>
      <c r="B238" s="25" t="s">
        <v>849</v>
      </c>
      <c r="C238" s="26" t="s">
        <v>570</v>
      </c>
      <c r="D238" s="26"/>
      <c r="E238" s="26"/>
      <c r="F238" s="26"/>
    </row>
    <row r="239" spans="1:6" ht="15" customHeight="1">
      <c r="A239" s="11" t="s">
        <v>850</v>
      </c>
      <c r="B239" s="11" t="s">
        <v>851</v>
      </c>
      <c r="C239" s="4"/>
      <c r="D239" s="4"/>
      <c r="E239" s="4"/>
      <c r="F239" s="4"/>
    </row>
    <row r="240" spans="1:6" ht="13.5" customHeight="1">
      <c r="A240" s="11" t="s">
        <v>852</v>
      </c>
      <c r="B240" s="11" t="s">
        <v>853</v>
      </c>
      <c r="C240" s="4"/>
      <c r="D240" s="4"/>
      <c r="E240" s="4"/>
      <c r="F240" s="4"/>
    </row>
    <row r="241" spans="1:6" ht="13.5" customHeight="1">
      <c r="A241" s="11" t="s">
        <v>854</v>
      </c>
      <c r="B241" s="11" t="s">
        <v>855</v>
      </c>
      <c r="C241" s="80"/>
      <c r="D241" s="80"/>
      <c r="E241" s="80"/>
      <c r="F241" s="80"/>
    </row>
    <row r="242" spans="1:6" ht="13.5" customHeight="1">
      <c r="A242" s="11" t="s">
        <v>856</v>
      </c>
      <c r="B242" s="11" t="s">
        <v>857</v>
      </c>
      <c r="C242" s="80"/>
      <c r="D242" s="80"/>
      <c r="E242" s="80"/>
      <c r="F242" s="80"/>
    </row>
    <row r="243" spans="1:6" ht="15" customHeight="1">
      <c r="A243" s="11" t="s">
        <v>858</v>
      </c>
      <c r="B243" s="11" t="s">
        <v>859</v>
      </c>
      <c r="C243" s="27">
        <v>1</v>
      </c>
      <c r="D243" s="4"/>
      <c r="E243" s="4"/>
      <c r="F243" s="4"/>
    </row>
    <row r="244" spans="1:6" ht="13.5" customHeight="1">
      <c r="A244" s="11" t="s">
        <v>860</v>
      </c>
      <c r="B244" s="11" t="s">
        <v>861</v>
      </c>
      <c r="C244" s="4"/>
      <c r="D244" s="4"/>
      <c r="E244" s="4"/>
      <c r="F244" s="4"/>
    </row>
    <row r="245" spans="1:6" ht="13.5" customHeight="1">
      <c r="A245" s="11" t="s">
        <v>862</v>
      </c>
      <c r="B245" s="23" t="s">
        <v>863</v>
      </c>
      <c r="C245" s="80"/>
      <c r="D245" s="80"/>
      <c r="E245" s="80"/>
      <c r="F245" s="80"/>
    </row>
    <row r="246" spans="1:6" ht="13.5" customHeight="1">
      <c r="A246" s="11" t="s">
        <v>864</v>
      </c>
      <c r="B246" s="23" t="s">
        <v>865</v>
      </c>
      <c r="C246" s="80"/>
      <c r="D246" s="80"/>
      <c r="E246" s="80"/>
      <c r="F246" s="80"/>
    </row>
    <row r="247" spans="1:6" ht="13.5" customHeight="1">
      <c r="A247" s="11" t="s">
        <v>866</v>
      </c>
      <c r="B247" s="23" t="s">
        <v>867</v>
      </c>
      <c r="C247" s="80"/>
      <c r="D247" s="80"/>
      <c r="E247" s="80"/>
      <c r="F247" s="80"/>
    </row>
    <row r="248" spans="1:6" ht="13.5" customHeight="1">
      <c r="A248" s="11" t="s">
        <v>868</v>
      </c>
      <c r="B248" s="23" t="s">
        <v>869</v>
      </c>
      <c r="C248" s="80"/>
      <c r="D248" s="80"/>
      <c r="E248" s="80"/>
      <c r="F248" s="80"/>
    </row>
    <row r="249" spans="1:6" ht="13.5" customHeight="1">
      <c r="A249" s="11" t="s">
        <v>870</v>
      </c>
      <c r="B249" s="23" t="s">
        <v>210</v>
      </c>
      <c r="C249" s="80"/>
      <c r="D249" s="80"/>
      <c r="E249" s="80"/>
      <c r="F249" s="80"/>
    </row>
    <row r="250" spans="1:6" ht="13.5" customHeight="1">
      <c r="A250" s="11" t="s">
        <v>871</v>
      </c>
      <c r="B250" s="23" t="s">
        <v>210</v>
      </c>
      <c r="C250" s="80"/>
      <c r="D250" s="80"/>
      <c r="E250" s="80"/>
      <c r="F250" s="80"/>
    </row>
    <row r="251" spans="1:6" ht="13.5" customHeight="1">
      <c r="A251" s="11" t="s">
        <v>872</v>
      </c>
      <c r="B251" s="23" t="s">
        <v>210</v>
      </c>
      <c r="C251" s="80"/>
      <c r="D251" s="80"/>
      <c r="E251" s="80"/>
      <c r="F251" s="80"/>
    </row>
    <row r="252" spans="1:6" ht="13.5" customHeight="1">
      <c r="A252" s="11" t="s">
        <v>873</v>
      </c>
      <c r="B252" s="23" t="s">
        <v>210</v>
      </c>
      <c r="C252" s="80"/>
      <c r="D252" s="80"/>
      <c r="E252" s="80"/>
      <c r="F252" s="80"/>
    </row>
    <row r="253" spans="1:6" ht="13.5" customHeight="1">
      <c r="A253" s="11" t="s">
        <v>874</v>
      </c>
      <c r="B253" s="23" t="s">
        <v>210</v>
      </c>
      <c r="C253" s="80"/>
      <c r="D253" s="80"/>
      <c r="E253" s="80"/>
      <c r="F253" s="80"/>
    </row>
    <row r="254" spans="1:6" ht="13.5" customHeight="1">
      <c r="A254" s="11" t="s">
        <v>875</v>
      </c>
      <c r="B254" s="23" t="s">
        <v>210</v>
      </c>
      <c r="C254" s="80"/>
      <c r="D254" s="80"/>
      <c r="E254" s="80"/>
      <c r="F254" s="80"/>
    </row>
    <row r="255" spans="1:6" ht="13.5" customHeight="1">
      <c r="A255" s="25"/>
      <c r="B255" s="28" t="s">
        <v>876</v>
      </c>
      <c r="C255" s="26" t="s">
        <v>570</v>
      </c>
      <c r="D255" s="20"/>
      <c r="E255" s="20"/>
      <c r="F255" s="20"/>
    </row>
    <row r="256" spans="1:6" ht="13.5" customHeight="1">
      <c r="A256" s="11" t="s">
        <v>877</v>
      </c>
      <c r="B256" s="11" t="s">
        <v>878</v>
      </c>
      <c r="C256" s="27">
        <v>1</v>
      </c>
      <c r="D256" s="80"/>
      <c r="E256" s="80"/>
      <c r="F256" s="80"/>
    </row>
    <row r="257" spans="1:6" ht="13.5" customHeight="1">
      <c r="A257" s="11" t="s">
        <v>879</v>
      </c>
      <c r="B257" s="11" t="s">
        <v>880</v>
      </c>
      <c r="C257" s="80"/>
      <c r="D257" s="80"/>
      <c r="E257" s="80"/>
      <c r="F257" s="80"/>
    </row>
    <row r="258" spans="1:6" ht="13.5" customHeight="1">
      <c r="A258" s="11" t="s">
        <v>881</v>
      </c>
      <c r="B258" s="11" t="s">
        <v>89</v>
      </c>
      <c r="C258" s="80"/>
      <c r="D258" s="80"/>
      <c r="E258" s="80"/>
      <c r="F258" s="80"/>
    </row>
    <row r="259" spans="1:6" ht="13.5" customHeight="1">
      <c r="A259" s="11" t="s">
        <v>882</v>
      </c>
      <c r="B259" s="23"/>
      <c r="C259" s="80"/>
      <c r="D259" s="80"/>
      <c r="E259" s="80"/>
      <c r="F259" s="80"/>
    </row>
    <row r="260" spans="1:6" ht="13.5" customHeight="1">
      <c r="A260" s="11" t="s">
        <v>883</v>
      </c>
      <c r="B260" s="23"/>
      <c r="C260" s="80"/>
      <c r="D260" s="80"/>
      <c r="E260" s="80"/>
      <c r="F260" s="80"/>
    </row>
    <row r="261" spans="1:6" ht="13.5" customHeight="1">
      <c r="A261" s="11" t="s">
        <v>884</v>
      </c>
      <c r="B261" s="23"/>
      <c r="C261" s="80"/>
      <c r="D261" s="80"/>
      <c r="E261" s="80"/>
      <c r="F261" s="80"/>
    </row>
    <row r="262" spans="1:6" ht="13.5" customHeight="1">
      <c r="A262" s="11" t="s">
        <v>885</v>
      </c>
      <c r="B262" s="23"/>
      <c r="C262" s="80"/>
      <c r="D262" s="80"/>
      <c r="E262" s="80"/>
      <c r="F262" s="80"/>
    </row>
    <row r="263" spans="1:6" ht="13.5" customHeight="1">
      <c r="A263" s="11" t="s">
        <v>886</v>
      </c>
      <c r="B263" s="23"/>
      <c r="C263" s="80"/>
      <c r="D263" s="80"/>
      <c r="E263" s="80"/>
      <c r="F263" s="80"/>
    </row>
    <row r="264" spans="1:6" ht="13.5" customHeight="1">
      <c r="A264" s="11" t="s">
        <v>887</v>
      </c>
      <c r="B264" s="23"/>
      <c r="C264" s="80"/>
      <c r="D264" s="80"/>
      <c r="E264" s="80"/>
      <c r="F264" s="80"/>
    </row>
    <row r="265" spans="1:6" ht="15" customHeight="1">
      <c r="A265" s="83"/>
      <c r="B265" s="83" t="s">
        <v>533</v>
      </c>
      <c r="C265" s="84"/>
      <c r="D265" s="84"/>
      <c r="E265" s="84"/>
      <c r="F265" s="84"/>
    </row>
    <row r="266" spans="1:6" ht="15" customHeight="1">
      <c r="A266" s="25"/>
      <c r="B266" s="25" t="s">
        <v>888</v>
      </c>
      <c r="C266" s="26" t="s">
        <v>757</v>
      </c>
      <c r="D266" s="26" t="s">
        <v>758</v>
      </c>
      <c r="E266" s="26" t="s">
        <v>571</v>
      </c>
      <c r="F266" s="26" t="s">
        <v>759</v>
      </c>
    </row>
    <row r="267" spans="1:6" ht="15" customHeight="1">
      <c r="A267" s="32" t="s">
        <v>889</v>
      </c>
      <c r="B267" s="32" t="s">
        <v>761</v>
      </c>
      <c r="C267" s="82"/>
      <c r="D267" s="31"/>
      <c r="E267" s="31"/>
      <c r="F267" s="31"/>
    </row>
    <row r="268" spans="1:6" ht="15" customHeight="1">
      <c r="A268" s="32"/>
      <c r="B268" s="32" t="s">
        <v>762</v>
      </c>
      <c r="C268" s="82"/>
      <c r="D268" s="31"/>
      <c r="E268" s="31"/>
      <c r="F268" s="31"/>
    </row>
    <row r="269" spans="1:6" ht="15" customHeight="1">
      <c r="A269" s="11" t="s">
        <v>890</v>
      </c>
      <c r="B269" s="23" t="s">
        <v>690</v>
      </c>
      <c r="C269" s="4"/>
      <c r="D269" s="4"/>
      <c r="E269" s="4"/>
      <c r="F269" s="4"/>
    </row>
    <row r="270" spans="1:6" ht="13.5" customHeight="1">
      <c r="A270" s="11" t="s">
        <v>891</v>
      </c>
      <c r="B270" s="23" t="s">
        <v>690</v>
      </c>
      <c r="C270" s="80"/>
      <c r="D270" s="80"/>
      <c r="E270" s="80"/>
      <c r="F270" s="80"/>
    </row>
    <row r="271" spans="1:6" ht="13.5" customHeight="1">
      <c r="A271" s="11" t="s">
        <v>892</v>
      </c>
      <c r="B271" s="23" t="s">
        <v>690</v>
      </c>
      <c r="C271" s="80"/>
      <c r="D271" s="80"/>
      <c r="E271" s="80"/>
      <c r="F271" s="80"/>
    </row>
    <row r="272" spans="1:6" ht="13.5" customHeight="1">
      <c r="A272" s="11" t="s">
        <v>893</v>
      </c>
      <c r="B272" s="23" t="s">
        <v>690</v>
      </c>
      <c r="C272" s="80"/>
      <c r="D272" s="80"/>
      <c r="E272" s="80"/>
      <c r="F272" s="80"/>
    </row>
    <row r="273" spans="1:6" ht="13.5" customHeight="1">
      <c r="A273" s="11" t="s">
        <v>894</v>
      </c>
      <c r="B273" s="23" t="s">
        <v>690</v>
      </c>
      <c r="C273" s="80"/>
      <c r="D273" s="80"/>
      <c r="E273" s="80"/>
      <c r="F273" s="80"/>
    </row>
    <row r="274" spans="1:6" ht="13.5" customHeight="1">
      <c r="A274" s="11" t="s">
        <v>895</v>
      </c>
      <c r="B274" s="23" t="s">
        <v>690</v>
      </c>
      <c r="C274" s="80"/>
      <c r="D274" s="80"/>
      <c r="E274" s="80"/>
      <c r="F274" s="80"/>
    </row>
    <row r="275" spans="1:6" ht="13.5" customHeight="1">
      <c r="A275" s="11" t="s">
        <v>896</v>
      </c>
      <c r="B275" s="23" t="s">
        <v>690</v>
      </c>
      <c r="C275" s="80"/>
      <c r="D275" s="80"/>
      <c r="E275" s="80"/>
      <c r="F275" s="80"/>
    </row>
    <row r="276" spans="1:6" ht="13.5" customHeight="1">
      <c r="A276" s="11" t="s">
        <v>897</v>
      </c>
      <c r="B276" s="23" t="s">
        <v>690</v>
      </c>
      <c r="C276" s="80"/>
      <c r="D276" s="80"/>
      <c r="E276" s="80"/>
      <c r="F276" s="80"/>
    </row>
    <row r="277" spans="1:6" ht="13.5" customHeight="1">
      <c r="A277" s="11" t="s">
        <v>898</v>
      </c>
      <c r="B277" s="23" t="s">
        <v>690</v>
      </c>
      <c r="C277" s="80"/>
      <c r="D277" s="80"/>
      <c r="E277" s="80"/>
      <c r="F277" s="80"/>
    </row>
    <row r="278" spans="1:6" ht="13.5" customHeight="1">
      <c r="A278" s="11" t="s">
        <v>899</v>
      </c>
      <c r="B278" s="23" t="s">
        <v>690</v>
      </c>
      <c r="C278" s="80"/>
      <c r="D278" s="80"/>
      <c r="E278" s="80"/>
      <c r="F278" s="80"/>
    </row>
    <row r="279" spans="1:6" ht="13.5" customHeight="1">
      <c r="A279" s="11" t="s">
        <v>900</v>
      </c>
      <c r="B279" s="23" t="s">
        <v>690</v>
      </c>
      <c r="C279" s="80"/>
      <c r="D279" s="80"/>
      <c r="E279" s="80"/>
      <c r="F279" s="80"/>
    </row>
    <row r="280" spans="1:6" ht="13.5" customHeight="1">
      <c r="A280" s="11" t="s">
        <v>901</v>
      </c>
      <c r="B280" s="23" t="s">
        <v>690</v>
      </c>
      <c r="C280" s="80"/>
      <c r="D280" s="80"/>
      <c r="E280" s="80"/>
      <c r="F280" s="80"/>
    </row>
    <row r="281" spans="1:6" ht="13.5" customHeight="1">
      <c r="A281" s="11" t="s">
        <v>902</v>
      </c>
      <c r="B281" s="23" t="s">
        <v>690</v>
      </c>
      <c r="C281" s="80"/>
      <c r="D281" s="80"/>
      <c r="E281" s="80"/>
      <c r="F281" s="80"/>
    </row>
    <row r="282" spans="1:6" ht="13.5" customHeight="1">
      <c r="A282" s="11" t="s">
        <v>903</v>
      </c>
      <c r="B282" s="23" t="s">
        <v>690</v>
      </c>
      <c r="C282" s="80"/>
      <c r="D282" s="80"/>
      <c r="E282" s="80"/>
      <c r="F282" s="80"/>
    </row>
    <row r="283" spans="1:6" ht="13.5" customHeight="1">
      <c r="A283" s="11" t="s">
        <v>904</v>
      </c>
      <c r="B283" s="23" t="s">
        <v>690</v>
      </c>
      <c r="C283" s="80"/>
      <c r="D283" s="80"/>
      <c r="E283" s="80"/>
      <c r="F283" s="80"/>
    </row>
    <row r="284" spans="1:6" ht="13.5" customHeight="1">
      <c r="A284" s="11" t="s">
        <v>905</v>
      </c>
      <c r="B284" s="23" t="s">
        <v>690</v>
      </c>
      <c r="C284" s="80"/>
      <c r="D284" s="80"/>
      <c r="E284" s="80"/>
      <c r="F284" s="80"/>
    </row>
    <row r="285" spans="1:6" ht="13.5" customHeight="1">
      <c r="A285" s="11" t="s">
        <v>906</v>
      </c>
      <c r="B285" s="23" t="s">
        <v>690</v>
      </c>
      <c r="C285" s="80"/>
      <c r="D285" s="80"/>
      <c r="E285" s="80"/>
      <c r="F285" s="80"/>
    </row>
    <row r="286" spans="1:6" ht="13.5" customHeight="1">
      <c r="A286" s="11" t="s">
        <v>907</v>
      </c>
      <c r="B286" s="23" t="s">
        <v>690</v>
      </c>
      <c r="C286" s="80"/>
      <c r="D286" s="80"/>
      <c r="E286" s="80"/>
      <c r="F286" s="80"/>
    </row>
    <row r="287" spans="1:6" ht="13.5" customHeight="1">
      <c r="A287" s="11" t="s">
        <v>908</v>
      </c>
      <c r="B287" s="23" t="s">
        <v>690</v>
      </c>
      <c r="C287" s="80"/>
      <c r="D287" s="80"/>
      <c r="E287" s="80"/>
      <c r="F287" s="80"/>
    </row>
    <row r="288" spans="1:6" ht="13.5" customHeight="1">
      <c r="A288" s="11" t="s">
        <v>909</v>
      </c>
      <c r="B288" s="23" t="s">
        <v>690</v>
      </c>
      <c r="C288" s="80"/>
      <c r="D288" s="80"/>
      <c r="E288" s="80"/>
      <c r="F288" s="80"/>
    </row>
    <row r="289" spans="1:6" ht="13.5" customHeight="1">
      <c r="A289" s="11" t="s">
        <v>910</v>
      </c>
      <c r="B289" s="23" t="s">
        <v>690</v>
      </c>
      <c r="C289" s="4"/>
      <c r="D289" s="4"/>
      <c r="E289" s="4"/>
      <c r="F289" s="4"/>
    </row>
    <row r="290" spans="1:6" ht="13.5" customHeight="1">
      <c r="A290" s="11" t="s">
        <v>911</v>
      </c>
      <c r="B290" s="23" t="s">
        <v>690</v>
      </c>
      <c r="C290" s="4"/>
      <c r="D290" s="4"/>
      <c r="E290" s="4"/>
      <c r="F290" s="4"/>
    </row>
    <row r="291" spans="1:6" ht="13.5" customHeight="1">
      <c r="A291" s="11" t="s">
        <v>912</v>
      </c>
      <c r="B291" s="23" t="s">
        <v>690</v>
      </c>
      <c r="C291" s="4"/>
      <c r="D291" s="4"/>
      <c r="E291" s="4"/>
      <c r="F291" s="4"/>
    </row>
    <row r="292" spans="1:6" ht="13.5" customHeight="1">
      <c r="A292" s="11" t="s">
        <v>913</v>
      </c>
      <c r="B292" s="11" t="s">
        <v>91</v>
      </c>
      <c r="C292" s="4"/>
      <c r="D292" s="4"/>
      <c r="E292" s="4"/>
      <c r="F292" s="4"/>
    </row>
    <row r="293" spans="1:6" ht="15" customHeight="1">
      <c r="A293" s="25"/>
      <c r="B293" s="25" t="s">
        <v>914</v>
      </c>
      <c r="C293" s="26" t="s">
        <v>757</v>
      </c>
      <c r="D293" s="26" t="s">
        <v>758</v>
      </c>
      <c r="E293" s="26" t="s">
        <v>571</v>
      </c>
      <c r="F293" s="26" t="s">
        <v>759</v>
      </c>
    </row>
    <row r="294" spans="1:6" ht="15" customHeight="1">
      <c r="A294" s="32" t="s">
        <v>915</v>
      </c>
      <c r="B294" s="32" t="s">
        <v>795</v>
      </c>
      <c r="C294" s="82"/>
      <c r="D294" s="31"/>
      <c r="E294" s="31"/>
      <c r="F294" s="31"/>
    </row>
    <row r="295" spans="1:6" ht="12.75" customHeight="1">
      <c r="A295" s="32"/>
      <c r="B295" s="32" t="s">
        <v>796</v>
      </c>
      <c r="C295" s="82"/>
      <c r="D295" s="31"/>
      <c r="E295" s="31"/>
      <c r="F295" s="31"/>
    </row>
    <row r="296" spans="1:6" ht="13.5" customHeight="1">
      <c r="A296" s="11" t="s">
        <v>916</v>
      </c>
      <c r="B296" s="23" t="s">
        <v>798</v>
      </c>
      <c r="C296" s="4"/>
      <c r="D296" s="4"/>
      <c r="E296" s="4"/>
      <c r="F296" s="4"/>
    </row>
    <row r="297" spans="1:6" ht="13.5" customHeight="1">
      <c r="A297" s="11" t="s">
        <v>917</v>
      </c>
      <c r="B297" s="23" t="s">
        <v>800</v>
      </c>
      <c r="C297" s="80"/>
      <c r="D297" s="80"/>
      <c r="E297" s="80"/>
      <c r="F297" s="80"/>
    </row>
    <row r="298" spans="1:6" ht="13.5" customHeight="1">
      <c r="A298" s="11" t="s">
        <v>918</v>
      </c>
      <c r="B298" s="23" t="s">
        <v>802</v>
      </c>
      <c r="C298" s="80"/>
      <c r="D298" s="80"/>
      <c r="E298" s="80"/>
      <c r="F298" s="80"/>
    </row>
    <row r="299" spans="1:6" ht="13.5" customHeight="1">
      <c r="A299" s="11" t="s">
        <v>919</v>
      </c>
      <c r="B299" s="23" t="s">
        <v>804</v>
      </c>
      <c r="C299" s="80"/>
      <c r="D299" s="80"/>
      <c r="E299" s="80"/>
      <c r="F299" s="80"/>
    </row>
    <row r="300" spans="1:6" ht="13.5" customHeight="1">
      <c r="A300" s="11" t="s">
        <v>920</v>
      </c>
      <c r="B300" s="23" t="s">
        <v>806</v>
      </c>
      <c r="C300" s="80"/>
      <c r="D300" s="80"/>
      <c r="E300" s="80"/>
      <c r="F300" s="80"/>
    </row>
    <row r="301" spans="1:6" ht="13.5" customHeight="1">
      <c r="A301" s="11" t="s">
        <v>921</v>
      </c>
      <c r="B301" s="23" t="s">
        <v>808</v>
      </c>
      <c r="C301" s="80"/>
      <c r="D301" s="80"/>
      <c r="E301" s="80"/>
      <c r="F301" s="80"/>
    </row>
    <row r="302" spans="1:6" ht="13.5" customHeight="1">
      <c r="A302" s="11" t="s">
        <v>922</v>
      </c>
      <c r="B302" s="23" t="s">
        <v>810</v>
      </c>
      <c r="C302" s="80"/>
      <c r="D302" s="80"/>
      <c r="E302" s="80"/>
      <c r="F302" s="80"/>
    </row>
    <row r="303" spans="1:6" ht="13.5" customHeight="1">
      <c r="A303" s="11" t="s">
        <v>923</v>
      </c>
      <c r="B303" s="23" t="s">
        <v>812</v>
      </c>
      <c r="C303" s="80"/>
      <c r="D303" s="80"/>
      <c r="E303" s="80"/>
      <c r="F303" s="80"/>
    </row>
    <row r="304" spans="1:6" ht="13.5" customHeight="1">
      <c r="A304" s="11" t="s">
        <v>924</v>
      </c>
      <c r="B304" s="11" t="s">
        <v>91</v>
      </c>
      <c r="C304" s="80"/>
      <c r="D304" s="80"/>
      <c r="E304" s="80"/>
      <c r="F304" s="80"/>
    </row>
    <row r="305" spans="1:6" ht="13.5" customHeight="1">
      <c r="A305" s="11" t="s">
        <v>925</v>
      </c>
      <c r="B305" s="23" t="s">
        <v>815</v>
      </c>
      <c r="C305" s="80"/>
      <c r="D305" s="80"/>
      <c r="E305" s="80"/>
      <c r="F305" s="80"/>
    </row>
    <row r="306" spans="1:6" ht="13.5" customHeight="1">
      <c r="A306" s="11" t="s">
        <v>926</v>
      </c>
      <c r="B306" s="23" t="s">
        <v>817</v>
      </c>
      <c r="C306" s="80"/>
      <c r="D306" s="80"/>
      <c r="E306" s="80"/>
      <c r="F306" s="80"/>
    </row>
    <row r="307" spans="1:6" ht="13.5" customHeight="1">
      <c r="A307" s="11" t="s">
        <v>927</v>
      </c>
      <c r="B307" s="23" t="s">
        <v>819</v>
      </c>
      <c r="C307" s="80"/>
      <c r="D307" s="80"/>
      <c r="E307" s="80"/>
      <c r="F307" s="80"/>
    </row>
    <row r="308" spans="1:6" ht="13.5" customHeight="1">
      <c r="A308" s="11" t="s">
        <v>928</v>
      </c>
      <c r="B308" s="23" t="s">
        <v>821</v>
      </c>
      <c r="C308" s="80"/>
      <c r="D308" s="80"/>
      <c r="E308" s="80"/>
      <c r="F308" s="80"/>
    </row>
    <row r="309" spans="1:6" ht="13.5" customHeight="1">
      <c r="A309" s="11" t="s">
        <v>929</v>
      </c>
      <c r="B309" s="23" t="s">
        <v>823</v>
      </c>
      <c r="C309" s="80"/>
      <c r="D309" s="80"/>
      <c r="E309" s="80"/>
      <c r="F309" s="80"/>
    </row>
    <row r="310" spans="1:6" ht="13.5" customHeight="1">
      <c r="A310" s="11" t="s">
        <v>930</v>
      </c>
      <c r="B310" s="23" t="s">
        <v>825</v>
      </c>
      <c r="C310" s="80"/>
      <c r="D310" s="80"/>
      <c r="E310" s="80"/>
      <c r="F310" s="80"/>
    </row>
    <row r="311" spans="1:6" ht="13.5" customHeight="1">
      <c r="A311" s="11" t="s">
        <v>931</v>
      </c>
      <c r="B311" s="23"/>
      <c r="C311" s="80"/>
      <c r="D311" s="80"/>
      <c r="E311" s="80"/>
      <c r="F311" s="80"/>
    </row>
    <row r="312" spans="1:6" ht="13.5" customHeight="1">
      <c r="A312" s="11" t="s">
        <v>932</v>
      </c>
      <c r="B312" s="23"/>
      <c r="C312" s="80"/>
      <c r="D312" s="80"/>
      <c r="E312" s="80"/>
      <c r="F312" s="80"/>
    </row>
    <row r="313" spans="1:6" ht="13.5" customHeight="1">
      <c r="A313" s="11" t="s">
        <v>933</v>
      </c>
      <c r="B313" s="23"/>
      <c r="C313" s="80"/>
      <c r="D313" s="80"/>
      <c r="E313" s="80"/>
      <c r="F313" s="80"/>
    </row>
    <row r="314" spans="1:6" ht="15" customHeight="1">
      <c r="A314" s="25"/>
      <c r="B314" s="25" t="s">
        <v>934</v>
      </c>
      <c r="C314" s="26" t="s">
        <v>935</v>
      </c>
      <c r="D314" s="26"/>
      <c r="E314" s="26"/>
      <c r="F314" s="26"/>
    </row>
    <row r="315" spans="1:6" ht="15" customHeight="1">
      <c r="A315" s="32" t="s">
        <v>936</v>
      </c>
      <c r="B315" s="32" t="s">
        <v>937</v>
      </c>
      <c r="C315" s="82"/>
      <c r="D315" s="31"/>
      <c r="E315" s="31"/>
      <c r="F315" s="31"/>
    </row>
    <row r="316" spans="1:6" ht="12.75" customHeight="1">
      <c r="A316" s="32" t="s">
        <v>938</v>
      </c>
      <c r="B316" s="32" t="s">
        <v>939</v>
      </c>
      <c r="C316" s="82"/>
      <c r="D316" s="31"/>
      <c r="E316" s="31"/>
      <c r="F316" s="31"/>
    </row>
    <row r="317" spans="1:6" ht="13.5" customHeight="1">
      <c r="A317" s="11" t="s">
        <v>940</v>
      </c>
      <c r="B317" s="11" t="s">
        <v>941</v>
      </c>
      <c r="C317" s="4"/>
      <c r="D317" s="4"/>
      <c r="E317" s="4"/>
      <c r="F317" s="4"/>
    </row>
    <row r="318" spans="1:6" ht="13.5" customHeight="1">
      <c r="A318" s="11" t="s">
        <v>942</v>
      </c>
      <c r="B318" s="11" t="s">
        <v>943</v>
      </c>
      <c r="C318" s="80"/>
      <c r="D318" s="80"/>
      <c r="E318" s="80"/>
      <c r="F318" s="80"/>
    </row>
    <row r="319" spans="1:6" ht="13.5" customHeight="1">
      <c r="A319" s="11" t="s">
        <v>944</v>
      </c>
      <c r="B319" s="11" t="s">
        <v>945</v>
      </c>
      <c r="C319" s="80"/>
      <c r="D319" s="80"/>
      <c r="E319" s="80"/>
      <c r="F319" s="80"/>
    </row>
    <row r="320" spans="1:6" ht="13.5" customHeight="1">
      <c r="A320" s="11" t="s">
        <v>946</v>
      </c>
      <c r="B320" s="11" t="s">
        <v>947</v>
      </c>
      <c r="C320" s="80"/>
      <c r="D320" s="80"/>
      <c r="E320" s="80"/>
      <c r="F320" s="80"/>
    </row>
    <row r="321" spans="1:6" ht="13.5" customHeight="1">
      <c r="A321" s="11" t="s">
        <v>948</v>
      </c>
      <c r="B321" s="11" t="s">
        <v>949</v>
      </c>
      <c r="C321" s="80"/>
      <c r="D321" s="80"/>
      <c r="E321" s="80"/>
      <c r="F321" s="80"/>
    </row>
    <row r="322" spans="1:6" ht="13.5" customHeight="1">
      <c r="A322" s="11" t="s">
        <v>950</v>
      </c>
      <c r="B322" s="11" t="s">
        <v>951</v>
      </c>
      <c r="C322" s="80"/>
      <c r="D322" s="80"/>
      <c r="E322" s="80"/>
      <c r="F322" s="80"/>
    </row>
    <row r="323" spans="1:6" ht="13.5" customHeight="1">
      <c r="A323" s="11" t="s">
        <v>952</v>
      </c>
      <c r="B323" s="11" t="s">
        <v>953</v>
      </c>
      <c r="C323" s="80"/>
      <c r="D323" s="80"/>
      <c r="E323" s="80"/>
      <c r="F323" s="80"/>
    </row>
    <row r="324" spans="1:6" ht="13.5" customHeight="1">
      <c r="A324" s="11" t="s">
        <v>954</v>
      </c>
      <c r="B324" s="11" t="s">
        <v>89</v>
      </c>
      <c r="C324" s="80"/>
      <c r="D324" s="80"/>
      <c r="E324" s="80"/>
      <c r="F324" s="80"/>
    </row>
    <row r="325" spans="1:6" ht="13.5" customHeight="1">
      <c r="A325" s="11" t="s">
        <v>955</v>
      </c>
      <c r="B325" s="23" t="s">
        <v>956</v>
      </c>
      <c r="C325" s="80"/>
      <c r="D325" s="80"/>
      <c r="E325" s="80"/>
      <c r="F325" s="80"/>
    </row>
    <row r="326" spans="1:6" ht="13.5" customHeight="1">
      <c r="A326" s="11" t="s">
        <v>957</v>
      </c>
      <c r="B326" s="23" t="s">
        <v>956</v>
      </c>
      <c r="C326" s="80"/>
      <c r="D326" s="80"/>
      <c r="E326" s="80"/>
      <c r="F326" s="80"/>
    </row>
    <row r="327" spans="1:6" ht="13.5" customHeight="1">
      <c r="A327" s="11" t="s">
        <v>958</v>
      </c>
      <c r="B327" s="23" t="s">
        <v>956</v>
      </c>
      <c r="C327" s="80"/>
      <c r="D327" s="80"/>
      <c r="E327" s="80"/>
      <c r="F327" s="80"/>
    </row>
    <row r="328" spans="1:6" ht="13.5" customHeight="1">
      <c r="A328" s="11" t="s">
        <v>959</v>
      </c>
      <c r="B328" s="23" t="s">
        <v>956</v>
      </c>
      <c r="C328" s="80"/>
      <c r="D328" s="80"/>
      <c r="E328" s="80"/>
      <c r="F328" s="80"/>
    </row>
    <row r="329" spans="1:6" ht="13.5" customHeight="1">
      <c r="A329" s="11" t="s">
        <v>960</v>
      </c>
      <c r="B329" s="23" t="s">
        <v>956</v>
      </c>
      <c r="C329" s="80"/>
      <c r="D329" s="80"/>
      <c r="E329" s="80"/>
      <c r="F329" s="80"/>
    </row>
    <row r="330" spans="1:6" ht="13.5" customHeight="1">
      <c r="A330" s="11" t="s">
        <v>961</v>
      </c>
      <c r="B330" s="23" t="s">
        <v>956</v>
      </c>
      <c r="C330" s="80"/>
      <c r="D330" s="80"/>
      <c r="E330" s="80"/>
      <c r="F330" s="80"/>
    </row>
    <row r="331" spans="1:6" ht="13.5" customHeight="1">
      <c r="A331" s="11" t="s">
        <v>962</v>
      </c>
      <c r="B331" s="23" t="s">
        <v>956</v>
      </c>
      <c r="C331" s="80"/>
      <c r="D331" s="80"/>
      <c r="E331" s="80"/>
      <c r="F331" s="80"/>
    </row>
    <row r="332" spans="1:6" ht="13.5" customHeight="1">
      <c r="A332" s="11" t="s">
        <v>963</v>
      </c>
      <c r="B332" s="23" t="s">
        <v>956</v>
      </c>
      <c r="C332" s="80"/>
      <c r="D332" s="80"/>
      <c r="E332" s="80"/>
      <c r="F332" s="80"/>
    </row>
    <row r="333" spans="1:6" ht="13.5" customHeight="1">
      <c r="A333" s="11" t="s">
        <v>964</v>
      </c>
      <c r="B333" s="23" t="s">
        <v>956</v>
      </c>
      <c r="C333" s="80"/>
      <c r="D333" s="80"/>
      <c r="E333" s="80"/>
      <c r="F333" s="80"/>
    </row>
    <row r="334" spans="1:6" ht="13.5" customHeight="1">
      <c r="A334" s="11" t="s">
        <v>965</v>
      </c>
      <c r="B334" s="23" t="s">
        <v>956</v>
      </c>
      <c r="C334" s="80"/>
      <c r="D334" s="80"/>
      <c r="E334" s="80"/>
      <c r="F334" s="80"/>
    </row>
    <row r="335" spans="1:6" ht="13.5" customHeight="1">
      <c r="A335" s="11" t="s">
        <v>966</v>
      </c>
      <c r="B335" s="23" t="s">
        <v>956</v>
      </c>
      <c r="C335" s="80"/>
      <c r="D335" s="80"/>
      <c r="E335" s="80"/>
      <c r="F335" s="80"/>
    </row>
    <row r="336" spans="1:6" ht="13.5" customHeight="1">
      <c r="A336" s="11" t="s">
        <v>967</v>
      </c>
      <c r="B336" s="23" t="s">
        <v>956</v>
      </c>
      <c r="C336" s="80"/>
      <c r="D336" s="80"/>
      <c r="E336" s="80"/>
      <c r="F336" s="80"/>
    </row>
    <row r="337" spans="1:6" ht="13.5" customHeight="1">
      <c r="A337" s="11" t="s">
        <v>968</v>
      </c>
      <c r="B337" s="23" t="s">
        <v>956</v>
      </c>
      <c r="C337" s="80"/>
      <c r="D337" s="80"/>
      <c r="E337" s="80"/>
      <c r="F337" s="80"/>
    </row>
    <row r="338" spans="1:6" ht="13.5" customHeight="1">
      <c r="A338" s="11" t="s">
        <v>969</v>
      </c>
      <c r="B338" s="23" t="s">
        <v>956</v>
      </c>
      <c r="C338" s="80"/>
      <c r="D338" s="80"/>
      <c r="E338" s="80"/>
      <c r="F338" s="80"/>
    </row>
    <row r="339" spans="1:6" ht="13.5" customHeight="1">
      <c r="A339" s="11" t="s">
        <v>970</v>
      </c>
      <c r="B339" s="23" t="s">
        <v>956</v>
      </c>
      <c r="C339" s="80"/>
      <c r="D339" s="80"/>
      <c r="E339" s="80"/>
      <c r="F339" s="80"/>
    </row>
    <row r="340" spans="1:6" ht="13.5" customHeight="1">
      <c r="A340" s="11" t="s">
        <v>971</v>
      </c>
      <c r="B340" s="23" t="s">
        <v>956</v>
      </c>
      <c r="C340" s="80"/>
      <c r="D340" s="80"/>
      <c r="E340" s="80"/>
      <c r="F340" s="80"/>
    </row>
    <row r="341" spans="1:6" ht="13.5" customHeight="1">
      <c r="A341" s="11" t="s">
        <v>972</v>
      </c>
      <c r="B341" s="23" t="s">
        <v>956</v>
      </c>
      <c r="C341" s="80"/>
      <c r="D341" s="80"/>
      <c r="E341" s="80"/>
      <c r="F341" s="80"/>
    </row>
  </sheetData>
  <sheetProtection/>
  <mergeCells count="1">
    <mergeCell ref="A1:F1"/>
  </mergeCells>
  <printOptions/>
  <pageMargins left="0.7509803921568629" right="0.7509803921568629" top="0.7509803921568629" bottom="0.7509803921568629" header="0.5098039215686275" footer="0.5098039215686275"/>
  <pageSetup fitToHeight="6" horizontalDpi="600" verticalDpi="600" orientation="landscape" paperSize="9" scale="35" r:id="rId1"/>
  <rowBreaks count="3" manualBreakCount="3">
    <brk id="97" max="255" man="1"/>
    <brk id="195" max="255" man="1"/>
    <brk id="292" max="255" man="1"/>
  </rowBreaks>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zoomScale="80" zoomScaleNormal="80" zoomScalePageLayoutView="0" workbookViewId="0" topLeftCell="A1">
      <selection activeCell="A1" sqref="A1"/>
    </sheetView>
  </sheetViews>
  <sheetFormatPr defaultColWidth="11.421875" defaultRowHeight="12.75" outlineLevelRow="1"/>
  <cols>
    <col min="1" max="1" width="16.28125" style="134" customWidth="1"/>
    <col min="2" max="2" width="89.8515625" style="157" bestFit="1" customWidth="1"/>
    <col min="3" max="3" width="134.7109375" style="119" customWidth="1"/>
    <col min="4" max="13" width="11.421875" style="119" customWidth="1"/>
    <col min="14" max="16384" width="11.421875" style="134" customWidth="1"/>
  </cols>
  <sheetData>
    <row r="1" spans="1:13" s="174" customFormat="1" ht="31.5">
      <c r="A1" s="177" t="s">
        <v>2044</v>
      </c>
      <c r="B1" s="177"/>
      <c r="C1" s="176" t="s">
        <v>2043</v>
      </c>
      <c r="D1" s="175"/>
      <c r="E1" s="175"/>
      <c r="F1" s="175"/>
      <c r="G1" s="175"/>
      <c r="H1" s="175"/>
      <c r="I1" s="175"/>
      <c r="J1" s="175"/>
      <c r="K1" s="175"/>
      <c r="L1" s="175"/>
      <c r="M1" s="175"/>
    </row>
    <row r="2" spans="2:3" ht="15">
      <c r="B2" s="165"/>
      <c r="C2" s="165"/>
    </row>
    <row r="3" spans="1:3" ht="15">
      <c r="A3" s="173" t="s">
        <v>2042</v>
      </c>
      <c r="B3" s="172"/>
      <c r="C3" s="165"/>
    </row>
    <row r="4" ht="15">
      <c r="C4" s="165"/>
    </row>
    <row r="5" spans="1:3" ht="37.5">
      <c r="A5" s="168" t="s">
        <v>10</v>
      </c>
      <c r="B5" s="168" t="s">
        <v>2041</v>
      </c>
      <c r="C5" s="167" t="s">
        <v>1981</v>
      </c>
    </row>
    <row r="6" spans="1:3" ht="15">
      <c r="A6" s="166" t="s">
        <v>2040</v>
      </c>
      <c r="B6" s="161" t="s">
        <v>2039</v>
      </c>
      <c r="C6" s="171" t="s">
        <v>2038</v>
      </c>
    </row>
    <row r="7" spans="1:3" ht="30">
      <c r="A7" s="166" t="s">
        <v>2037</v>
      </c>
      <c r="B7" s="161" t="s">
        <v>2036</v>
      </c>
      <c r="C7" s="171" t="s">
        <v>2035</v>
      </c>
    </row>
    <row r="8" spans="1:3" ht="15">
      <c r="A8" s="166" t="s">
        <v>2034</v>
      </c>
      <c r="B8" s="161" t="s">
        <v>2033</v>
      </c>
      <c r="C8" s="171" t="s">
        <v>2032</v>
      </c>
    </row>
    <row r="9" spans="1:3" ht="15">
      <c r="A9" s="166" t="s">
        <v>2031</v>
      </c>
      <c r="B9" s="161" t="s">
        <v>2030</v>
      </c>
      <c r="C9" s="171" t="s">
        <v>2029</v>
      </c>
    </row>
    <row r="10" spans="1:3" ht="44.25" customHeight="1">
      <c r="A10" s="166" t="s">
        <v>2028</v>
      </c>
      <c r="B10" s="161" t="s">
        <v>2027</v>
      </c>
      <c r="C10" s="171" t="s">
        <v>2026</v>
      </c>
    </row>
    <row r="11" spans="1:3" ht="54.75" customHeight="1">
      <c r="A11" s="166" t="s">
        <v>2025</v>
      </c>
      <c r="B11" s="161" t="s">
        <v>2024</v>
      </c>
      <c r="C11" s="171" t="s">
        <v>2023</v>
      </c>
    </row>
    <row r="12" spans="1:3" ht="30">
      <c r="A12" s="166" t="s">
        <v>2022</v>
      </c>
      <c r="B12" s="161" t="s">
        <v>2021</v>
      </c>
      <c r="C12" s="171" t="s">
        <v>2020</v>
      </c>
    </row>
    <row r="13" spans="1:3" ht="15">
      <c r="A13" s="166" t="s">
        <v>2019</v>
      </c>
      <c r="B13" s="161" t="s">
        <v>2018</v>
      </c>
      <c r="C13" s="171" t="s">
        <v>2017</v>
      </c>
    </row>
    <row r="14" spans="1:3" ht="30">
      <c r="A14" s="166" t="s">
        <v>2016</v>
      </c>
      <c r="B14" s="161" t="s">
        <v>2015</v>
      </c>
      <c r="C14" s="171" t="s">
        <v>2014</v>
      </c>
    </row>
    <row r="15" spans="1:3" ht="15">
      <c r="A15" s="166" t="s">
        <v>2013</v>
      </c>
      <c r="B15" s="161" t="s">
        <v>2012</v>
      </c>
      <c r="C15" s="171" t="s">
        <v>2011</v>
      </c>
    </row>
    <row r="16" spans="1:3" ht="30">
      <c r="A16" s="166" t="s">
        <v>2010</v>
      </c>
      <c r="B16" s="162" t="s">
        <v>2009</v>
      </c>
      <c r="C16" s="171" t="s">
        <v>2008</v>
      </c>
    </row>
    <row r="17" spans="1:3" ht="30" customHeight="1">
      <c r="A17" s="166" t="s">
        <v>2007</v>
      </c>
      <c r="B17" s="162" t="s">
        <v>2006</v>
      </c>
      <c r="C17" s="171" t="s">
        <v>2005</v>
      </c>
    </row>
    <row r="18" spans="1:3" ht="15">
      <c r="A18" s="166" t="s">
        <v>2004</v>
      </c>
      <c r="B18" s="162" t="s">
        <v>2003</v>
      </c>
      <c r="C18" s="171" t="s">
        <v>2002</v>
      </c>
    </row>
    <row r="19" spans="1:3" ht="15" outlineLevel="1">
      <c r="A19" s="166" t="s">
        <v>2001</v>
      </c>
      <c r="B19" s="170" t="s">
        <v>2000</v>
      </c>
      <c r="C19" s="157"/>
    </row>
    <row r="20" spans="1:3" ht="15" outlineLevel="1">
      <c r="A20" s="166" t="s">
        <v>1999</v>
      </c>
      <c r="B20" s="169"/>
      <c r="C20" s="157"/>
    </row>
    <row r="21" spans="1:3" ht="15" outlineLevel="1">
      <c r="A21" s="166" t="s">
        <v>1998</v>
      </c>
      <c r="B21" s="169"/>
      <c r="C21" s="157"/>
    </row>
    <row r="22" spans="1:3" ht="15" outlineLevel="1">
      <c r="A22" s="166" t="s">
        <v>1997</v>
      </c>
      <c r="B22" s="169"/>
      <c r="C22" s="157"/>
    </row>
    <row r="23" spans="1:3" ht="15" outlineLevel="1">
      <c r="A23" s="166" t="s">
        <v>1996</v>
      </c>
      <c r="B23" s="169"/>
      <c r="C23" s="157"/>
    </row>
    <row r="24" spans="1:3" ht="18.75">
      <c r="A24" s="168"/>
      <c r="B24" s="168" t="s">
        <v>1995</v>
      </c>
      <c r="C24" s="167" t="s">
        <v>1994</v>
      </c>
    </row>
    <row r="25" spans="1:3" ht="15">
      <c r="A25" s="166" t="s">
        <v>1993</v>
      </c>
      <c r="B25" s="162" t="s">
        <v>1992</v>
      </c>
      <c r="C25" s="157" t="s">
        <v>66</v>
      </c>
    </row>
    <row r="26" spans="1:3" ht="15">
      <c r="A26" s="166" t="s">
        <v>1991</v>
      </c>
      <c r="B26" s="162" t="s">
        <v>1990</v>
      </c>
      <c r="C26" s="157" t="s">
        <v>1989</v>
      </c>
    </row>
    <row r="27" spans="1:3" ht="15">
      <c r="A27" s="166" t="s">
        <v>1988</v>
      </c>
      <c r="B27" s="162" t="s">
        <v>1987</v>
      </c>
      <c r="C27" s="157" t="s">
        <v>1986</v>
      </c>
    </row>
    <row r="28" spans="1:3" ht="15" outlineLevel="1">
      <c r="A28" s="166" t="s">
        <v>1985</v>
      </c>
      <c r="B28" s="160"/>
      <c r="C28" s="157"/>
    </row>
    <row r="29" spans="1:3" ht="15" outlineLevel="1">
      <c r="A29" s="166" t="s">
        <v>1984</v>
      </c>
      <c r="B29" s="160"/>
      <c r="C29" s="157"/>
    </row>
    <row r="30" spans="1:3" ht="15" outlineLevel="1">
      <c r="A30" s="166" t="s">
        <v>1983</v>
      </c>
      <c r="B30" s="162"/>
      <c r="C30" s="157"/>
    </row>
    <row r="31" spans="1:3" ht="18.75">
      <c r="A31" s="168"/>
      <c r="B31" s="168" t="s">
        <v>1982</v>
      </c>
      <c r="C31" s="167" t="s">
        <v>1981</v>
      </c>
    </row>
    <row r="32" spans="1:3" ht="15">
      <c r="A32" s="166" t="s">
        <v>1980</v>
      </c>
      <c r="B32" s="161" t="s">
        <v>1979</v>
      </c>
      <c r="C32" s="157"/>
    </row>
    <row r="33" spans="1:2" ht="15">
      <c r="A33" s="166" t="s">
        <v>1978</v>
      </c>
      <c r="B33" s="160"/>
    </row>
    <row r="34" spans="1:2" ht="15">
      <c r="A34" s="166" t="s">
        <v>1977</v>
      </c>
      <c r="B34" s="160"/>
    </row>
    <row r="35" spans="1:2" ht="15">
      <c r="A35" s="166" t="s">
        <v>1976</v>
      </c>
      <c r="B35" s="160"/>
    </row>
    <row r="36" spans="1:2" ht="15">
      <c r="A36" s="166" t="s">
        <v>1975</v>
      </c>
      <c r="B36" s="160"/>
    </row>
    <row r="37" spans="1:2" ht="15">
      <c r="A37" s="166" t="s">
        <v>1974</v>
      </c>
      <c r="B37" s="160"/>
    </row>
    <row r="38" ht="15">
      <c r="B38" s="160"/>
    </row>
    <row r="39" ht="15">
      <c r="B39" s="160"/>
    </row>
    <row r="40" ht="15">
      <c r="B40" s="160"/>
    </row>
    <row r="41" ht="15">
      <c r="B41" s="160"/>
    </row>
    <row r="42" ht="15">
      <c r="B42" s="160"/>
    </row>
    <row r="43" ht="15">
      <c r="B43" s="160"/>
    </row>
    <row r="44" ht="15">
      <c r="B44" s="160"/>
    </row>
    <row r="45" ht="15">
      <c r="B45" s="160"/>
    </row>
    <row r="46" ht="15">
      <c r="B46" s="160"/>
    </row>
    <row r="47" ht="15">
      <c r="B47" s="160"/>
    </row>
    <row r="48" ht="15">
      <c r="B48" s="160"/>
    </row>
    <row r="49" ht="15">
      <c r="B49" s="160"/>
    </row>
    <row r="50" ht="15">
      <c r="B50" s="160"/>
    </row>
    <row r="51" ht="15">
      <c r="B51" s="160"/>
    </row>
    <row r="52" ht="15">
      <c r="B52" s="160"/>
    </row>
    <row r="53" ht="15">
      <c r="B53" s="160"/>
    </row>
    <row r="54" ht="15">
      <c r="B54" s="160"/>
    </row>
    <row r="55" ht="15">
      <c r="B55" s="160"/>
    </row>
    <row r="56" ht="15">
      <c r="B56" s="160"/>
    </row>
    <row r="57" ht="15">
      <c r="B57" s="160"/>
    </row>
    <row r="58" ht="15">
      <c r="B58" s="160"/>
    </row>
    <row r="59" ht="15">
      <c r="B59" s="160"/>
    </row>
    <row r="60" ht="15">
      <c r="B60" s="160"/>
    </row>
    <row r="61" ht="15">
      <c r="B61" s="160"/>
    </row>
    <row r="62" ht="15">
      <c r="B62" s="160"/>
    </row>
    <row r="63" ht="15">
      <c r="B63" s="160"/>
    </row>
    <row r="64" ht="15">
      <c r="B64" s="160"/>
    </row>
    <row r="65" ht="15">
      <c r="B65" s="160"/>
    </row>
    <row r="66" ht="15">
      <c r="B66" s="160"/>
    </row>
    <row r="67" ht="15">
      <c r="B67" s="160"/>
    </row>
    <row r="68" ht="15">
      <c r="B68" s="160"/>
    </row>
    <row r="69" ht="15">
      <c r="B69" s="160"/>
    </row>
    <row r="70" ht="15">
      <c r="B70" s="160"/>
    </row>
    <row r="71" ht="15">
      <c r="B71" s="160"/>
    </row>
    <row r="72" ht="15">
      <c r="B72" s="160"/>
    </row>
    <row r="73" ht="15">
      <c r="B73" s="160"/>
    </row>
    <row r="74" ht="15">
      <c r="B74" s="160"/>
    </row>
    <row r="75" ht="15">
      <c r="B75" s="160"/>
    </row>
    <row r="76" ht="15">
      <c r="B76" s="160"/>
    </row>
    <row r="77" ht="15">
      <c r="B77" s="160"/>
    </row>
    <row r="78" ht="15">
      <c r="B78" s="160"/>
    </row>
    <row r="79" ht="15">
      <c r="B79" s="160"/>
    </row>
    <row r="80" ht="15">
      <c r="B80" s="160"/>
    </row>
    <row r="81" ht="15">
      <c r="B81" s="160"/>
    </row>
    <row r="82" ht="15">
      <c r="B82" s="160"/>
    </row>
    <row r="83" ht="15">
      <c r="B83" s="165"/>
    </row>
    <row r="84" ht="15">
      <c r="B84" s="165"/>
    </row>
    <row r="85" ht="15">
      <c r="B85" s="165"/>
    </row>
    <row r="86" ht="15">
      <c r="B86" s="165"/>
    </row>
    <row r="87" ht="15">
      <c r="B87" s="165"/>
    </row>
    <row r="88" ht="15">
      <c r="B88" s="165"/>
    </row>
    <row r="89" ht="15">
      <c r="B89" s="165"/>
    </row>
    <row r="90" ht="15">
      <c r="B90" s="165"/>
    </row>
    <row r="91" ht="15">
      <c r="B91" s="165"/>
    </row>
    <row r="92" ht="15">
      <c r="B92" s="165"/>
    </row>
    <row r="93" ht="15">
      <c r="B93" s="160"/>
    </row>
    <row r="94" ht="15">
      <c r="B94" s="160"/>
    </row>
    <row r="95" ht="15">
      <c r="B95" s="160"/>
    </row>
    <row r="96" ht="15">
      <c r="B96" s="160"/>
    </row>
    <row r="97" ht="15">
      <c r="B97" s="160"/>
    </row>
    <row r="98" ht="15">
      <c r="B98" s="160"/>
    </row>
    <row r="99" ht="15">
      <c r="B99" s="160"/>
    </row>
    <row r="100" ht="15">
      <c r="B100" s="160"/>
    </row>
    <row r="101" ht="15">
      <c r="B101" s="164"/>
    </row>
    <row r="102" ht="15">
      <c r="B102" s="160"/>
    </row>
    <row r="103" ht="15">
      <c r="B103" s="160"/>
    </row>
    <row r="104" ht="15">
      <c r="B104" s="160"/>
    </row>
    <row r="105" ht="15">
      <c r="B105" s="160"/>
    </row>
    <row r="106" ht="15">
      <c r="B106" s="160"/>
    </row>
    <row r="107" ht="15">
      <c r="B107" s="160"/>
    </row>
    <row r="108" ht="15">
      <c r="B108" s="160"/>
    </row>
    <row r="109" ht="15">
      <c r="B109" s="160"/>
    </row>
    <row r="110" ht="15">
      <c r="B110" s="160"/>
    </row>
    <row r="111" ht="15">
      <c r="B111" s="160"/>
    </row>
    <row r="112" ht="15">
      <c r="B112" s="160"/>
    </row>
    <row r="113" ht="15">
      <c r="B113" s="160"/>
    </row>
    <row r="114" ht="15">
      <c r="B114" s="160"/>
    </row>
    <row r="115" ht="15">
      <c r="B115" s="160"/>
    </row>
    <row r="116" ht="15">
      <c r="B116" s="160"/>
    </row>
    <row r="117" ht="15">
      <c r="B117" s="160"/>
    </row>
    <row r="118" ht="15">
      <c r="B118" s="160"/>
    </row>
    <row r="120" ht="15">
      <c r="B120" s="160"/>
    </row>
    <row r="121" ht="15">
      <c r="B121" s="160"/>
    </row>
    <row r="122" ht="15">
      <c r="B122" s="160"/>
    </row>
    <row r="127" ht="15">
      <c r="B127" s="159"/>
    </row>
    <row r="128" ht="15">
      <c r="B128" s="163"/>
    </row>
    <row r="134" ht="15">
      <c r="B134" s="162"/>
    </row>
    <row r="135" ht="15">
      <c r="B135" s="160"/>
    </row>
    <row r="137" ht="15">
      <c r="B137" s="160"/>
    </row>
    <row r="138" ht="15">
      <c r="B138" s="160"/>
    </row>
    <row r="139" ht="15">
      <c r="B139" s="160"/>
    </row>
    <row r="140" ht="15">
      <c r="B140" s="160"/>
    </row>
    <row r="141" ht="15">
      <c r="B141" s="160"/>
    </row>
    <row r="142" ht="15">
      <c r="B142" s="160"/>
    </row>
    <row r="143" ht="15">
      <c r="B143" s="160"/>
    </row>
    <row r="144" ht="15">
      <c r="B144" s="160"/>
    </row>
    <row r="145" ht="15">
      <c r="B145" s="160"/>
    </row>
    <row r="146" ht="15">
      <c r="B146" s="160"/>
    </row>
    <row r="147" ht="15">
      <c r="B147" s="160"/>
    </row>
    <row r="148" ht="15">
      <c r="B148" s="160"/>
    </row>
    <row r="245" ht="15">
      <c r="B245" s="161"/>
    </row>
    <row r="246" ht="15">
      <c r="B246" s="160"/>
    </row>
    <row r="247" ht="15">
      <c r="B247" s="160"/>
    </row>
    <row r="250" ht="15">
      <c r="B250" s="160"/>
    </row>
    <row r="266" ht="15">
      <c r="B266" s="161"/>
    </row>
    <row r="296" ht="15">
      <c r="B296" s="159"/>
    </row>
    <row r="297" ht="15">
      <c r="B297" s="160"/>
    </row>
    <row r="299" ht="15">
      <c r="B299" s="160"/>
    </row>
    <row r="300" ht="15">
      <c r="B300" s="160"/>
    </row>
    <row r="301" ht="15">
      <c r="B301" s="160"/>
    </row>
    <row r="302" ht="15">
      <c r="B302" s="160"/>
    </row>
    <row r="303" ht="15">
      <c r="B303" s="160"/>
    </row>
    <row r="304" ht="15">
      <c r="B304" s="160"/>
    </row>
    <row r="305" ht="15">
      <c r="B305" s="160"/>
    </row>
    <row r="306" ht="15">
      <c r="B306" s="160"/>
    </row>
    <row r="307" ht="15">
      <c r="B307" s="160"/>
    </row>
    <row r="308" ht="15">
      <c r="B308" s="160"/>
    </row>
    <row r="309" ht="15">
      <c r="B309" s="160"/>
    </row>
    <row r="310" ht="15">
      <c r="B310" s="160"/>
    </row>
    <row r="322" ht="15">
      <c r="B322" s="160"/>
    </row>
    <row r="323" ht="15">
      <c r="B323" s="160"/>
    </row>
    <row r="324" ht="15">
      <c r="B324" s="160"/>
    </row>
    <row r="325" ht="15">
      <c r="B325" s="160"/>
    </row>
    <row r="326" ht="15">
      <c r="B326" s="160"/>
    </row>
    <row r="327" ht="15">
      <c r="B327" s="160"/>
    </row>
    <row r="328" ht="15">
      <c r="B328" s="160"/>
    </row>
    <row r="329" ht="15">
      <c r="B329" s="160"/>
    </row>
    <row r="330" ht="15">
      <c r="B330" s="160"/>
    </row>
    <row r="332" ht="15">
      <c r="B332" s="160"/>
    </row>
    <row r="333" ht="15">
      <c r="B333" s="160"/>
    </row>
    <row r="334" ht="15">
      <c r="B334" s="160"/>
    </row>
    <row r="335" ht="15">
      <c r="B335" s="160"/>
    </row>
    <row r="336" ht="15">
      <c r="B336" s="160"/>
    </row>
    <row r="338" ht="15">
      <c r="B338" s="160"/>
    </row>
    <row r="341" ht="15">
      <c r="B341" s="160"/>
    </row>
    <row r="344" ht="15">
      <c r="B344" s="160"/>
    </row>
    <row r="345" ht="15">
      <c r="B345" s="160"/>
    </row>
    <row r="346" ht="15">
      <c r="B346" s="160"/>
    </row>
    <row r="347" ht="15">
      <c r="B347" s="160"/>
    </row>
    <row r="348" ht="15">
      <c r="B348" s="160"/>
    </row>
    <row r="349" ht="15">
      <c r="B349" s="160"/>
    </row>
    <row r="350" ht="15">
      <c r="B350" s="160"/>
    </row>
    <row r="351" ht="15">
      <c r="B351" s="160"/>
    </row>
    <row r="352" ht="15">
      <c r="B352" s="160"/>
    </row>
    <row r="353" ht="15">
      <c r="B353" s="160"/>
    </row>
    <row r="354" ht="15">
      <c r="B354" s="160"/>
    </row>
    <row r="355" ht="15">
      <c r="B355" s="160"/>
    </row>
    <row r="356" ht="15">
      <c r="B356" s="160"/>
    </row>
    <row r="357" ht="15">
      <c r="B357" s="160"/>
    </row>
    <row r="358" ht="15">
      <c r="B358" s="160"/>
    </row>
    <row r="359" ht="15">
      <c r="B359" s="160"/>
    </row>
    <row r="360" ht="15">
      <c r="B360" s="160"/>
    </row>
    <row r="361" ht="15">
      <c r="B361" s="160"/>
    </row>
    <row r="362" ht="15">
      <c r="B362" s="160"/>
    </row>
    <row r="366" ht="15">
      <c r="B366" s="159"/>
    </row>
    <row r="383" ht="15">
      <c r="B383" s="158"/>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zoomScalePageLayoutView="0" workbookViewId="0" topLeftCell="B1">
      <selection activeCell="A1" sqref="A1"/>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4.00390625" style="0" customWidth="1"/>
    <col min="7" max="7" width="17.00390625" style="0" customWidth="1"/>
    <col min="8" max="10" width="2.00390625" style="0" customWidth="1"/>
    <col min="11" max="11" width="19.00390625" style="0" customWidth="1"/>
    <col min="12" max="12" width="8.00390625" style="0" customWidth="1"/>
    <col min="13" max="13" width="5.00390625" style="0" customWidth="1"/>
    <col min="14" max="14" width="2.00390625" style="0" customWidth="1"/>
    <col min="15" max="15" width="0.992187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196" t="s">
        <v>1083</v>
      </c>
      <c r="G2" s="197"/>
      <c r="H2" s="197"/>
      <c r="I2" s="197"/>
      <c r="J2" s="197"/>
      <c r="K2" s="197"/>
      <c r="L2" s="197"/>
      <c r="M2" s="197"/>
      <c r="N2" s="197"/>
      <c r="O2" s="197"/>
    </row>
    <row r="3" spans="2:15" ht="11.25" customHeight="1">
      <c r="B3" s="1"/>
      <c r="C3" s="1"/>
      <c r="D3" s="1"/>
      <c r="E3" s="1"/>
      <c r="F3" s="1"/>
      <c r="G3" s="1"/>
      <c r="H3" s="1"/>
      <c r="I3" s="1"/>
      <c r="J3" s="1"/>
      <c r="K3" s="1"/>
      <c r="L3" s="1"/>
      <c r="M3" s="1"/>
      <c r="N3" s="1"/>
      <c r="O3" s="1"/>
    </row>
    <row r="4" spans="2:15" ht="35.25" customHeight="1">
      <c r="B4" s="198" t="s">
        <v>1084</v>
      </c>
      <c r="C4" s="199"/>
      <c r="D4" s="199"/>
      <c r="E4" s="199"/>
      <c r="F4" s="199"/>
      <c r="G4" s="199"/>
      <c r="H4" s="199"/>
      <c r="I4" s="199"/>
      <c r="J4" s="199"/>
      <c r="K4" s="199"/>
      <c r="L4" s="199"/>
      <c r="M4" s="199"/>
      <c r="N4" s="199"/>
      <c r="O4" s="199"/>
    </row>
    <row r="5" spans="2:15" ht="10.5" customHeight="1">
      <c r="B5" s="1"/>
      <c r="C5" s="1"/>
      <c r="D5" s="1"/>
      <c r="E5" s="1"/>
      <c r="F5" s="1"/>
      <c r="G5" s="1"/>
      <c r="H5" s="1"/>
      <c r="I5" s="1"/>
      <c r="J5" s="1"/>
      <c r="K5" s="1"/>
      <c r="L5" s="1"/>
      <c r="M5" s="1"/>
      <c r="N5" s="1"/>
      <c r="O5" s="1"/>
    </row>
    <row r="6" spans="2:15" ht="18.75" customHeight="1">
      <c r="B6" s="200" t="s">
        <v>1085</v>
      </c>
      <c r="C6" s="201"/>
      <c r="D6" s="201"/>
      <c r="E6" s="201"/>
      <c r="F6" s="201"/>
      <c r="G6" s="201"/>
      <c r="H6" s="201"/>
      <c r="I6" s="201"/>
      <c r="J6" s="201"/>
      <c r="K6" s="201"/>
      <c r="L6" s="201"/>
      <c r="M6" s="201"/>
      <c r="N6" s="201"/>
      <c r="O6" s="202"/>
    </row>
    <row r="7" spans="2:15" ht="6.75" customHeight="1">
      <c r="B7" s="1"/>
      <c r="C7" s="1"/>
      <c r="D7" s="1"/>
      <c r="E7" s="1"/>
      <c r="F7" s="1"/>
      <c r="G7" s="1"/>
      <c r="H7" s="1"/>
      <c r="I7" s="1"/>
      <c r="J7" s="1"/>
      <c r="K7" s="1"/>
      <c r="L7" s="1"/>
      <c r="M7" s="1"/>
      <c r="N7" s="1"/>
      <c r="O7" s="1"/>
    </row>
    <row r="8" spans="2:15" ht="21" customHeight="1">
      <c r="B8" s="203" t="s">
        <v>1085</v>
      </c>
      <c r="C8" s="1"/>
      <c r="D8" s="205">
        <v>43555</v>
      </c>
      <c r="E8" s="190"/>
      <c r="F8" s="190"/>
      <c r="G8" s="1"/>
      <c r="H8" s="1"/>
      <c r="I8" s="1"/>
      <c r="J8" s="1"/>
      <c r="K8" s="1"/>
      <c r="L8" s="1"/>
      <c r="M8" s="1"/>
      <c r="N8" s="1"/>
      <c r="O8" s="1"/>
    </row>
    <row r="9" spans="2:15" ht="4.5" customHeight="1">
      <c r="B9" s="204"/>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200" t="s">
        <v>1086</v>
      </c>
      <c r="C11" s="201"/>
      <c r="D11" s="201"/>
      <c r="E11" s="201"/>
      <c r="F11" s="201"/>
      <c r="G11" s="201"/>
      <c r="H11" s="201"/>
      <c r="I11" s="201"/>
      <c r="J11" s="201"/>
      <c r="K11" s="201"/>
      <c r="L11" s="201"/>
      <c r="M11" s="201"/>
      <c r="N11" s="201"/>
      <c r="O11" s="202"/>
    </row>
    <row r="12" spans="2:15" ht="12.75" customHeight="1">
      <c r="B12" s="1"/>
      <c r="C12" s="1"/>
      <c r="D12" s="1"/>
      <c r="E12" s="1"/>
      <c r="F12" s="1"/>
      <c r="G12" s="1"/>
      <c r="H12" s="1"/>
      <c r="I12" s="1"/>
      <c r="J12" s="1"/>
      <c r="K12" s="1"/>
      <c r="L12" s="1"/>
      <c r="M12" s="1"/>
      <c r="N12" s="1"/>
      <c r="O12" s="1"/>
    </row>
    <row r="13" spans="2:15" ht="17.25" customHeight="1">
      <c r="B13" s="193" t="s">
        <v>1087</v>
      </c>
      <c r="C13" s="188"/>
      <c r="D13" s="188"/>
      <c r="E13" s="188"/>
      <c r="F13" s="187"/>
      <c r="G13" s="188"/>
      <c r="H13" s="188"/>
      <c r="I13" s="187"/>
      <c r="J13" s="188"/>
      <c r="K13" s="188"/>
      <c r="L13" s="188"/>
      <c r="M13" s="188"/>
      <c r="N13" s="188"/>
      <c r="O13" s="1"/>
    </row>
    <row r="14" spans="2:15" ht="15" customHeight="1">
      <c r="B14" s="194" t="s">
        <v>1088</v>
      </c>
      <c r="C14" s="190"/>
      <c r="D14" s="190"/>
      <c r="E14" s="190"/>
      <c r="F14" s="194" t="s">
        <v>1089</v>
      </c>
      <c r="G14" s="190"/>
      <c r="H14" s="190"/>
      <c r="I14" s="195" t="s">
        <v>1090</v>
      </c>
      <c r="J14" s="190"/>
      <c r="K14" s="190"/>
      <c r="L14" s="190"/>
      <c r="M14" s="190"/>
      <c r="N14" s="190"/>
      <c r="O14" s="1"/>
    </row>
    <row r="15" spans="2:15" ht="13.5" customHeight="1">
      <c r="B15" s="1"/>
      <c r="C15" s="1"/>
      <c r="D15" s="1"/>
      <c r="E15" s="1"/>
      <c r="F15" s="1"/>
      <c r="G15" s="1"/>
      <c r="H15" s="1"/>
      <c r="I15" s="1"/>
      <c r="J15" s="1"/>
      <c r="K15" s="1"/>
      <c r="L15" s="1"/>
      <c r="M15" s="1"/>
      <c r="N15" s="1"/>
      <c r="O15" s="1"/>
    </row>
    <row r="16" spans="2:15" ht="16.5" customHeight="1">
      <c r="B16" s="187" t="s">
        <v>1091</v>
      </c>
      <c r="C16" s="188"/>
      <c r="D16" s="188"/>
      <c r="E16" s="188"/>
      <c r="F16" s="188"/>
      <c r="G16" s="188"/>
      <c r="H16" s="187"/>
      <c r="I16" s="188"/>
      <c r="J16" s="188"/>
      <c r="K16" s="188"/>
      <c r="L16" s="191"/>
      <c r="M16" s="188"/>
      <c r="N16" s="188"/>
      <c r="O16" s="1"/>
    </row>
    <row r="17" spans="2:15" ht="15" customHeight="1">
      <c r="B17" s="189" t="s">
        <v>1092</v>
      </c>
      <c r="C17" s="190"/>
      <c r="D17" s="190"/>
      <c r="E17" s="190"/>
      <c r="F17" s="189" t="s">
        <v>1093</v>
      </c>
      <c r="G17" s="190"/>
      <c r="H17" s="190"/>
      <c r="I17" s="192" t="s">
        <v>1094</v>
      </c>
      <c r="J17" s="190"/>
      <c r="K17" s="190"/>
      <c r="L17" s="190"/>
      <c r="M17" s="190"/>
      <c r="N17" s="190"/>
      <c r="O17" s="1"/>
    </row>
    <row r="18" spans="2:15" ht="13.5" customHeight="1">
      <c r="B18" s="1"/>
      <c r="C18" s="1"/>
      <c r="D18" s="1"/>
      <c r="E18" s="1"/>
      <c r="F18" s="1"/>
      <c r="G18" s="1"/>
      <c r="H18" s="1"/>
      <c r="I18" s="1"/>
      <c r="J18" s="1"/>
      <c r="K18" s="1"/>
      <c r="L18" s="1"/>
      <c r="M18" s="1"/>
      <c r="N18" s="1"/>
      <c r="O18" s="1"/>
    </row>
    <row r="19" spans="2:15" ht="16.5" customHeight="1">
      <c r="B19" s="187" t="s">
        <v>1095</v>
      </c>
      <c r="C19" s="188"/>
      <c r="D19" s="188"/>
      <c r="E19" s="188"/>
      <c r="F19" s="188"/>
      <c r="G19" s="188"/>
      <c r="H19" s="188"/>
      <c r="I19" s="188"/>
      <c r="J19" s="188"/>
      <c r="K19" s="187"/>
      <c r="L19" s="188"/>
      <c r="M19" s="191"/>
      <c r="N19" s="188"/>
      <c r="O19" s="1"/>
    </row>
    <row r="20" spans="2:15" ht="15" customHeight="1">
      <c r="B20" s="189" t="s">
        <v>1096</v>
      </c>
      <c r="C20" s="190"/>
      <c r="D20" s="190"/>
      <c r="E20" s="190"/>
      <c r="F20" s="189" t="s">
        <v>1097</v>
      </c>
      <c r="G20" s="190"/>
      <c r="H20" s="190"/>
      <c r="I20" s="192" t="s">
        <v>1098</v>
      </c>
      <c r="J20" s="190"/>
      <c r="K20" s="190"/>
      <c r="L20" s="190"/>
      <c r="M20" s="190"/>
      <c r="N20" s="1"/>
      <c r="O20" s="1"/>
    </row>
    <row r="21" spans="2:15" ht="13.5" customHeight="1">
      <c r="B21" s="1"/>
      <c r="C21" s="1"/>
      <c r="D21" s="1"/>
      <c r="E21" s="1"/>
      <c r="F21" s="1"/>
      <c r="G21" s="1"/>
      <c r="H21" s="1"/>
      <c r="I21" s="1"/>
      <c r="J21" s="1"/>
      <c r="K21" s="1"/>
      <c r="L21" s="1"/>
      <c r="M21" s="1"/>
      <c r="N21" s="1"/>
      <c r="O21" s="1"/>
    </row>
    <row r="22" spans="2:15" ht="15" customHeight="1">
      <c r="B22" s="187" t="s">
        <v>1099</v>
      </c>
      <c r="C22" s="188"/>
      <c r="D22" s="188"/>
      <c r="E22" s="188"/>
      <c r="F22" s="191"/>
      <c r="G22" s="188"/>
      <c r="H22" s="188"/>
      <c r="I22" s="188"/>
      <c r="J22" s="191"/>
      <c r="K22" s="188"/>
      <c r="L22" s="188"/>
      <c r="M22" s="188"/>
      <c r="N22" s="188"/>
      <c r="O22" s="188"/>
    </row>
    <row r="23" spans="2:15" ht="15" customHeight="1">
      <c r="B23" s="189" t="s">
        <v>1100</v>
      </c>
      <c r="C23" s="190"/>
      <c r="D23" s="190"/>
      <c r="E23" s="190"/>
      <c r="F23" s="189"/>
      <c r="G23" s="190"/>
      <c r="H23" s="190"/>
      <c r="I23" s="190"/>
      <c r="J23" s="189"/>
      <c r="K23" s="190"/>
      <c r="L23" s="190"/>
      <c r="M23" s="190"/>
      <c r="N23" s="190"/>
      <c r="O23" s="190"/>
    </row>
    <row r="24" spans="2:15" ht="11.25" customHeight="1">
      <c r="B24" s="1"/>
      <c r="C24" s="1"/>
      <c r="D24" s="1"/>
      <c r="E24" s="1"/>
      <c r="F24" s="1"/>
      <c r="G24" s="1"/>
      <c r="H24" s="1"/>
      <c r="I24" s="1"/>
      <c r="J24" s="1"/>
      <c r="K24" s="1"/>
      <c r="L24" s="1"/>
      <c r="M24" s="1"/>
      <c r="N24" s="1"/>
      <c r="O24" s="1"/>
    </row>
    <row r="25" spans="2:15" ht="15" customHeight="1">
      <c r="B25" s="187" t="s">
        <v>1101</v>
      </c>
      <c r="C25" s="188"/>
      <c r="D25" s="188"/>
      <c r="E25" s="188"/>
      <c r="F25" s="188"/>
      <c r="G25" s="188"/>
      <c r="H25" s="188"/>
      <c r="I25" s="188"/>
      <c r="J25" s="188"/>
      <c r="K25" s="188"/>
      <c r="L25" s="188"/>
      <c r="M25" s="188"/>
      <c r="N25" s="188"/>
      <c r="O25" s="188"/>
    </row>
    <row r="26" spans="2:15" ht="15" customHeight="1">
      <c r="B26" s="189" t="s">
        <v>1102</v>
      </c>
      <c r="C26" s="190"/>
      <c r="D26" s="190"/>
      <c r="E26" s="190"/>
      <c r="F26" s="190"/>
      <c r="G26" s="190"/>
      <c r="H26" s="190"/>
      <c r="I26" s="190"/>
      <c r="J26" s="190"/>
      <c r="K26" s="190"/>
      <c r="L26" s="190"/>
      <c r="M26" s="190"/>
      <c r="N26" s="190"/>
      <c r="O26" s="190"/>
    </row>
    <row r="27" spans="2:15" ht="15" customHeight="1">
      <c r="B27" s="189" t="s">
        <v>1103</v>
      </c>
      <c r="C27" s="190"/>
      <c r="D27" s="190"/>
      <c r="E27" s="190"/>
      <c r="F27" s="190"/>
      <c r="G27" s="190"/>
      <c r="H27" s="190"/>
      <c r="I27" s="190"/>
      <c r="J27" s="190"/>
      <c r="K27" s="190"/>
      <c r="L27" s="190"/>
      <c r="M27" s="190"/>
      <c r="N27" s="190"/>
      <c r="O27" s="190"/>
    </row>
    <row r="28" spans="2:15" ht="15" customHeight="1">
      <c r="B28" s="189" t="s">
        <v>1104</v>
      </c>
      <c r="C28" s="190"/>
      <c r="D28" s="190"/>
      <c r="E28" s="190"/>
      <c r="F28" s="190"/>
      <c r="G28" s="190"/>
      <c r="H28" s="190"/>
      <c r="I28" s="190"/>
      <c r="J28" s="190"/>
      <c r="K28" s="190"/>
      <c r="L28" s="190"/>
      <c r="M28" s="190"/>
      <c r="N28" s="190"/>
      <c r="O28" s="190"/>
    </row>
  </sheetData>
  <sheetProtection/>
  <mergeCells count="34">
    <mergeCell ref="F2:O2"/>
    <mergeCell ref="B4:O4"/>
    <mergeCell ref="B6:O6"/>
    <mergeCell ref="B8:B9"/>
    <mergeCell ref="B11:O11"/>
    <mergeCell ref="D8:F8"/>
    <mergeCell ref="B13:E13"/>
    <mergeCell ref="F13:H13"/>
    <mergeCell ref="I13:N13"/>
    <mergeCell ref="B14:E14"/>
    <mergeCell ref="F14:H14"/>
    <mergeCell ref="I14:N14"/>
    <mergeCell ref="B16:G16"/>
    <mergeCell ref="H16:K16"/>
    <mergeCell ref="L16:N16"/>
    <mergeCell ref="B17:E17"/>
    <mergeCell ref="F17:H17"/>
    <mergeCell ref="I17:N17"/>
    <mergeCell ref="B19:J19"/>
    <mergeCell ref="K19:L19"/>
    <mergeCell ref="M19:N19"/>
    <mergeCell ref="B20:E20"/>
    <mergeCell ref="F20:H20"/>
    <mergeCell ref="I20:M20"/>
    <mergeCell ref="B25:O25"/>
    <mergeCell ref="B26:O26"/>
    <mergeCell ref="B27:O27"/>
    <mergeCell ref="B28:O28"/>
    <mergeCell ref="B22:E22"/>
    <mergeCell ref="F22:I22"/>
    <mergeCell ref="J22:O22"/>
    <mergeCell ref="B23:E23"/>
    <mergeCell ref="F23:I23"/>
    <mergeCell ref="J23:O23"/>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8" r:id="rId4"/>
</worksheet>
</file>

<file path=xl/worksheets/sheet7.xml><?xml version="1.0" encoding="utf-8"?>
<worksheet xmlns="http://schemas.openxmlformats.org/spreadsheetml/2006/main" xmlns:r="http://schemas.openxmlformats.org/officeDocument/2006/relationships">
  <dimension ref="B1:T19"/>
  <sheetViews>
    <sheetView showGridLines="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4" width="9.00390625" style="0" customWidth="1"/>
    <col min="15" max="15" width="10.00390625" style="0" customWidth="1"/>
    <col min="16" max="16" width="9.00390625" style="0" customWidth="1"/>
    <col min="17" max="17" width="2.00390625" style="0" customWidth="1"/>
    <col min="18" max="20" width="13.00390625" style="0" customWidth="1"/>
  </cols>
  <sheetData>
    <row r="1" spans="2:20" ht="9" customHeight="1">
      <c r="B1" s="1"/>
      <c r="C1" s="1"/>
      <c r="D1" s="1"/>
      <c r="E1" s="1"/>
      <c r="F1" s="1"/>
      <c r="G1" s="1"/>
      <c r="H1" s="1"/>
      <c r="I1" s="1"/>
      <c r="J1" s="1"/>
      <c r="K1" s="1"/>
      <c r="L1" s="1"/>
      <c r="M1" s="1"/>
      <c r="N1" s="1"/>
      <c r="O1" s="1"/>
      <c r="P1" s="1"/>
      <c r="Q1" s="1"/>
      <c r="R1" s="1"/>
      <c r="S1" s="1"/>
      <c r="T1" s="1"/>
    </row>
    <row r="2" spans="2:20" ht="22.5" customHeight="1">
      <c r="B2" s="1"/>
      <c r="C2" s="1"/>
      <c r="D2" s="1"/>
      <c r="E2" s="1"/>
      <c r="F2" s="1"/>
      <c r="G2" s="196" t="s">
        <v>1083</v>
      </c>
      <c r="H2" s="197"/>
      <c r="I2" s="197"/>
      <c r="J2" s="197"/>
      <c r="K2" s="197"/>
      <c r="L2" s="197"/>
      <c r="M2" s="197"/>
      <c r="N2" s="197"/>
      <c r="O2" s="197"/>
      <c r="P2" s="197"/>
      <c r="Q2" s="1"/>
      <c r="R2" s="1"/>
      <c r="S2" s="1"/>
      <c r="T2" s="1"/>
    </row>
    <row r="3" spans="2:20" ht="15" customHeight="1">
      <c r="B3" s="1"/>
      <c r="C3" s="1"/>
      <c r="D3" s="1"/>
      <c r="E3" s="1"/>
      <c r="F3" s="1"/>
      <c r="G3" s="1"/>
      <c r="H3" s="1"/>
      <c r="I3" s="1"/>
      <c r="J3" s="1"/>
      <c r="K3" s="1"/>
      <c r="L3" s="1"/>
      <c r="M3" s="1"/>
      <c r="N3" s="1"/>
      <c r="O3" s="1"/>
      <c r="P3" s="1"/>
      <c r="Q3" s="1"/>
      <c r="R3" s="1"/>
      <c r="S3" s="1"/>
      <c r="T3" s="1"/>
    </row>
    <row r="4" spans="2:20" ht="34.5" customHeight="1">
      <c r="B4" s="1"/>
      <c r="C4" s="198" t="s">
        <v>1105</v>
      </c>
      <c r="D4" s="199"/>
      <c r="E4" s="199"/>
      <c r="F4" s="199"/>
      <c r="G4" s="199"/>
      <c r="H4" s="199"/>
      <c r="I4" s="199"/>
      <c r="J4" s="199"/>
      <c r="K4" s="199"/>
      <c r="L4" s="199"/>
      <c r="M4" s="199"/>
      <c r="N4" s="199"/>
      <c r="O4" s="199"/>
      <c r="P4" s="199"/>
      <c r="Q4" s="1"/>
      <c r="R4" s="1"/>
      <c r="S4" s="1"/>
      <c r="T4" s="1"/>
    </row>
    <row r="5" spans="2:20" ht="5.25" customHeight="1">
      <c r="B5" s="1"/>
      <c r="C5" s="1"/>
      <c r="D5" s="1"/>
      <c r="E5" s="1"/>
      <c r="F5" s="1"/>
      <c r="G5" s="1"/>
      <c r="H5" s="1"/>
      <c r="I5" s="1"/>
      <c r="J5" s="1"/>
      <c r="K5" s="1"/>
      <c r="L5" s="1"/>
      <c r="M5" s="1"/>
      <c r="N5" s="1"/>
      <c r="O5" s="1"/>
      <c r="P5" s="1"/>
      <c r="Q5" s="1"/>
      <c r="R5" s="1"/>
      <c r="S5" s="1"/>
      <c r="T5" s="1"/>
    </row>
    <row r="6" spans="2:20" ht="18.75" customHeight="1">
      <c r="B6" s="1"/>
      <c r="C6" s="200" t="s">
        <v>1106</v>
      </c>
      <c r="D6" s="201"/>
      <c r="E6" s="201"/>
      <c r="F6" s="201"/>
      <c r="G6" s="201"/>
      <c r="H6" s="201"/>
      <c r="I6" s="201"/>
      <c r="J6" s="201"/>
      <c r="K6" s="201"/>
      <c r="L6" s="201"/>
      <c r="M6" s="201"/>
      <c r="N6" s="201"/>
      <c r="O6" s="201"/>
      <c r="P6" s="202"/>
      <c r="Q6" s="1"/>
      <c r="R6" s="1"/>
      <c r="S6" s="1"/>
      <c r="T6" s="1"/>
    </row>
    <row r="7" spans="2:20" ht="4.5" customHeight="1">
      <c r="B7" s="1"/>
      <c r="C7" s="1"/>
      <c r="D7" s="1"/>
      <c r="E7" s="1"/>
      <c r="F7" s="1"/>
      <c r="G7" s="1"/>
      <c r="H7" s="1"/>
      <c r="I7" s="1"/>
      <c r="J7" s="1"/>
      <c r="K7" s="1"/>
      <c r="L7" s="1"/>
      <c r="M7" s="1"/>
      <c r="N7" s="1"/>
      <c r="O7" s="1"/>
      <c r="P7" s="1"/>
      <c r="Q7" s="1"/>
      <c r="R7" s="1"/>
      <c r="S7" s="1"/>
      <c r="T7" s="1"/>
    </row>
    <row r="8" spans="2:20" ht="30.75" customHeight="1">
      <c r="B8" s="1"/>
      <c r="C8" s="94" t="s">
        <v>1112</v>
      </c>
      <c r="D8" s="94" t="s">
        <v>1113</v>
      </c>
      <c r="E8" s="220" t="s">
        <v>1114</v>
      </c>
      <c r="F8" s="221"/>
      <c r="G8" s="221"/>
      <c r="H8" s="220" t="s">
        <v>1115</v>
      </c>
      <c r="I8" s="221"/>
      <c r="J8" s="222" t="s">
        <v>1116</v>
      </c>
      <c r="K8" s="221"/>
      <c r="L8" s="221"/>
      <c r="M8" s="94" t="s">
        <v>1117</v>
      </c>
      <c r="N8" s="95" t="s">
        <v>1118</v>
      </c>
      <c r="O8" s="94" t="s">
        <v>1119</v>
      </c>
      <c r="P8" s="222" t="s">
        <v>1120</v>
      </c>
      <c r="Q8" s="221"/>
      <c r="R8" s="95" t="s">
        <v>1121</v>
      </c>
      <c r="S8" s="95" t="s">
        <v>1122</v>
      </c>
      <c r="T8" s="95" t="s">
        <v>1133</v>
      </c>
    </row>
    <row r="9" spans="2:20" ht="11.25" customHeight="1">
      <c r="B9" s="1"/>
      <c r="C9" s="96" t="s">
        <v>1123</v>
      </c>
      <c r="D9" s="97" t="s">
        <v>1124</v>
      </c>
      <c r="E9" s="214">
        <v>500000000</v>
      </c>
      <c r="F9" s="213"/>
      <c r="G9" s="213"/>
      <c r="H9" s="215">
        <v>42667</v>
      </c>
      <c r="I9" s="213"/>
      <c r="J9" s="215">
        <v>45223</v>
      </c>
      <c r="K9" s="213"/>
      <c r="L9" s="213"/>
      <c r="M9" s="97" t="s">
        <v>2</v>
      </c>
      <c r="N9" s="97" t="s">
        <v>1125</v>
      </c>
      <c r="O9" s="99">
        <v>0</v>
      </c>
      <c r="P9" s="212" t="s">
        <v>1126</v>
      </c>
      <c r="Q9" s="213"/>
      <c r="R9" s="100">
        <v>44128</v>
      </c>
      <c r="S9" s="101">
        <v>4.5698630136986305</v>
      </c>
      <c r="T9" s="97" t="s">
        <v>1134</v>
      </c>
    </row>
    <row r="10" spans="2:20" ht="11.25" customHeight="1">
      <c r="B10" s="1"/>
      <c r="C10" s="96" t="s">
        <v>1127</v>
      </c>
      <c r="D10" s="97" t="s">
        <v>1128</v>
      </c>
      <c r="E10" s="214">
        <v>500000000</v>
      </c>
      <c r="F10" s="213"/>
      <c r="G10" s="213"/>
      <c r="H10" s="215">
        <v>42817</v>
      </c>
      <c r="I10" s="213"/>
      <c r="J10" s="215">
        <v>45558</v>
      </c>
      <c r="K10" s="213"/>
      <c r="L10" s="213"/>
      <c r="M10" s="97" t="s">
        <v>2</v>
      </c>
      <c r="N10" s="97" t="s">
        <v>1125</v>
      </c>
      <c r="O10" s="99">
        <v>0.005</v>
      </c>
      <c r="P10" s="212" t="s">
        <v>1126</v>
      </c>
      <c r="Q10" s="213"/>
      <c r="R10" s="100">
        <v>44097</v>
      </c>
      <c r="S10" s="101">
        <v>5.487671232876712</v>
      </c>
      <c r="T10" s="97" t="s">
        <v>1135</v>
      </c>
    </row>
    <row r="11" spans="2:20" ht="11.25" customHeight="1">
      <c r="B11" s="1"/>
      <c r="C11" s="96" t="s">
        <v>1129</v>
      </c>
      <c r="D11" s="97" t="s">
        <v>1130</v>
      </c>
      <c r="E11" s="214">
        <v>750000000</v>
      </c>
      <c r="F11" s="213"/>
      <c r="G11" s="213"/>
      <c r="H11" s="215">
        <v>43181</v>
      </c>
      <c r="I11" s="213"/>
      <c r="J11" s="215">
        <v>46834</v>
      </c>
      <c r="K11" s="213"/>
      <c r="L11" s="213"/>
      <c r="M11" s="97" t="s">
        <v>2</v>
      </c>
      <c r="N11" s="97" t="s">
        <v>1125</v>
      </c>
      <c r="O11" s="99">
        <v>0.00875</v>
      </c>
      <c r="P11" s="212" t="s">
        <v>1126</v>
      </c>
      <c r="Q11" s="213"/>
      <c r="R11" s="100">
        <v>44277</v>
      </c>
      <c r="S11" s="101">
        <v>8.983561643835616</v>
      </c>
      <c r="T11" s="97" t="s">
        <v>1136</v>
      </c>
    </row>
    <row r="12" spans="2:20" ht="11.25" customHeight="1">
      <c r="B12" s="1"/>
      <c r="C12" s="96" t="s">
        <v>1131</v>
      </c>
      <c r="D12" s="97" t="s">
        <v>1132</v>
      </c>
      <c r="E12" s="214">
        <v>500000000</v>
      </c>
      <c r="F12" s="213"/>
      <c r="G12" s="213"/>
      <c r="H12" s="215">
        <v>43377</v>
      </c>
      <c r="I12" s="213"/>
      <c r="J12" s="215">
        <v>45934</v>
      </c>
      <c r="K12" s="213"/>
      <c r="L12" s="213"/>
      <c r="M12" s="97" t="s">
        <v>2</v>
      </c>
      <c r="N12" s="97" t="s">
        <v>1125</v>
      </c>
      <c r="O12" s="99">
        <v>0.00625</v>
      </c>
      <c r="P12" s="212" t="s">
        <v>1126</v>
      </c>
      <c r="Q12" s="213"/>
      <c r="R12" s="100">
        <v>44108</v>
      </c>
      <c r="S12" s="101">
        <v>6.517808219178082</v>
      </c>
      <c r="T12" s="97" t="s">
        <v>1137</v>
      </c>
    </row>
    <row r="13" spans="2:20" ht="15" customHeight="1">
      <c r="B13" s="1"/>
      <c r="C13" s="102"/>
      <c r="D13" s="103"/>
      <c r="E13" s="206">
        <v>2250000000</v>
      </c>
      <c r="F13" s="207"/>
      <c r="G13" s="207"/>
      <c r="H13" s="208"/>
      <c r="I13" s="209"/>
      <c r="J13" s="208"/>
      <c r="K13" s="209"/>
      <c r="L13" s="209"/>
      <c r="M13" s="102"/>
      <c r="N13" s="102"/>
      <c r="O13" s="102"/>
      <c r="P13" s="208"/>
      <c r="Q13" s="209"/>
      <c r="R13" s="102"/>
      <c r="S13" s="102"/>
      <c r="T13" s="102"/>
    </row>
    <row r="14" spans="2:20" ht="5.25" customHeight="1">
      <c r="B14" s="1"/>
      <c r="C14" s="1"/>
      <c r="D14" s="1"/>
      <c r="E14" s="1"/>
      <c r="F14" s="1"/>
      <c r="G14" s="1"/>
      <c r="H14" s="1"/>
      <c r="I14" s="1"/>
      <c r="J14" s="1"/>
      <c r="K14" s="1"/>
      <c r="L14" s="1"/>
      <c r="M14" s="1"/>
      <c r="N14" s="1"/>
      <c r="O14" s="1"/>
      <c r="P14" s="1"/>
      <c r="Q14" s="1"/>
      <c r="R14" s="1"/>
      <c r="S14" s="1"/>
      <c r="T14" s="1"/>
    </row>
    <row r="15" spans="2:20" ht="19.5" customHeight="1">
      <c r="B15" s="1"/>
      <c r="C15" s="200" t="s">
        <v>1107</v>
      </c>
      <c r="D15" s="201"/>
      <c r="E15" s="201"/>
      <c r="F15" s="201"/>
      <c r="G15" s="201"/>
      <c r="H15" s="201"/>
      <c r="I15" s="201"/>
      <c r="J15" s="201"/>
      <c r="K15" s="201"/>
      <c r="L15" s="201"/>
      <c r="M15" s="201"/>
      <c r="N15" s="201"/>
      <c r="O15" s="201"/>
      <c r="P15" s="202"/>
      <c r="Q15" s="1"/>
      <c r="R15" s="1"/>
      <c r="S15" s="1"/>
      <c r="T15" s="1"/>
    </row>
    <row r="16" spans="2:20" ht="18" customHeight="1">
      <c r="B16" s="1"/>
      <c r="C16" s="216" t="s">
        <v>1108</v>
      </c>
      <c r="D16" s="217"/>
      <c r="E16" s="217"/>
      <c r="F16" s="217"/>
      <c r="G16" s="1"/>
      <c r="H16" s="1"/>
      <c r="I16" s="1"/>
      <c r="J16" s="1"/>
      <c r="K16" s="223">
        <v>2250000000</v>
      </c>
      <c r="L16" s="217"/>
      <c r="M16" s="217"/>
      <c r="N16" s="1"/>
      <c r="O16" s="1"/>
      <c r="P16" s="1"/>
      <c r="Q16" s="1"/>
      <c r="R16" s="1"/>
      <c r="S16" s="1"/>
      <c r="T16" s="1"/>
    </row>
    <row r="17" spans="2:20" ht="15" customHeight="1">
      <c r="B17" s="1"/>
      <c r="C17" s="216" t="s">
        <v>1109</v>
      </c>
      <c r="D17" s="217"/>
      <c r="E17" s="217"/>
      <c r="F17" s="217"/>
      <c r="G17" s="217"/>
      <c r="H17" s="217"/>
      <c r="I17" s="1"/>
      <c r="J17" s="1"/>
      <c r="K17" s="1"/>
      <c r="L17" s="104"/>
      <c r="M17" s="105">
        <v>0.005416666666666666</v>
      </c>
      <c r="N17" s="1"/>
      <c r="O17" s="1"/>
      <c r="P17" s="1"/>
      <c r="Q17" s="1"/>
      <c r="R17" s="1"/>
      <c r="S17" s="1"/>
      <c r="T17" s="1"/>
    </row>
    <row r="18" spans="2:20" ht="15" customHeight="1">
      <c r="B18" s="1"/>
      <c r="C18" s="216" t="s">
        <v>1110</v>
      </c>
      <c r="D18" s="217"/>
      <c r="E18" s="217"/>
      <c r="F18" s="217"/>
      <c r="G18" s="217"/>
      <c r="H18" s="217"/>
      <c r="I18" s="1"/>
      <c r="J18" s="1"/>
      <c r="K18" s="210">
        <v>6.6779299847793006</v>
      </c>
      <c r="L18" s="211"/>
      <c r="M18" s="211"/>
      <c r="N18" s="1"/>
      <c r="O18" s="1"/>
      <c r="P18" s="1"/>
      <c r="Q18" s="1"/>
      <c r="R18" s="1"/>
      <c r="S18" s="1"/>
      <c r="T18" s="1"/>
    </row>
    <row r="19" spans="3:6" ht="15" customHeight="1">
      <c r="C19" s="218" t="s">
        <v>1111</v>
      </c>
      <c r="D19" s="219"/>
      <c r="E19" s="219"/>
      <c r="F19" s="219"/>
    </row>
  </sheetData>
  <sheetProtection/>
  <mergeCells count="34">
    <mergeCell ref="G2:P2"/>
    <mergeCell ref="C4:P4"/>
    <mergeCell ref="C6:P6"/>
    <mergeCell ref="C15:P15"/>
    <mergeCell ref="C16:F16"/>
    <mergeCell ref="K16:M16"/>
    <mergeCell ref="P8:Q8"/>
    <mergeCell ref="P9:Q9"/>
    <mergeCell ref="H10:I10"/>
    <mergeCell ref="J10:L10"/>
    <mergeCell ref="C19:F19"/>
    <mergeCell ref="E8:G8"/>
    <mergeCell ref="H8:I8"/>
    <mergeCell ref="J8:L8"/>
    <mergeCell ref="E9:G9"/>
    <mergeCell ref="H9:I9"/>
    <mergeCell ref="J9:L9"/>
    <mergeCell ref="E10:G10"/>
    <mergeCell ref="E12:G12"/>
    <mergeCell ref="H12:I12"/>
    <mergeCell ref="J12:L12"/>
    <mergeCell ref="P12:Q12"/>
    <mergeCell ref="C17:H17"/>
    <mergeCell ref="C18:H18"/>
    <mergeCell ref="E13:G13"/>
    <mergeCell ref="H13:I13"/>
    <mergeCell ref="J13:L13"/>
    <mergeCell ref="P13:Q13"/>
    <mergeCell ref="K18:M18"/>
    <mergeCell ref="P10:Q10"/>
    <mergeCell ref="E11:G11"/>
    <mergeCell ref="H11:I11"/>
    <mergeCell ref="J11:L11"/>
    <mergeCell ref="P11:Q11"/>
  </mergeCells>
  <hyperlinks>
    <hyperlink ref="C9" r:id="rId1" display="mailto:BD@135194"/>
    <hyperlink ref="C10" r:id="rId2" display="mailto:BD@138090"/>
    <hyperlink ref="C11" r:id="rId3" display="mailto:BD@150169"/>
    <hyperlink ref="C12" r:id="rId4" display="mailto:BD@153515"/>
  </hyperlinks>
  <printOptions/>
  <pageMargins left="0.44431372549019615" right="0.44431372549019615" top="0.44431372549019615" bottom="0.44431372549019615" header="0.5098039215686275" footer="0.5098039215686275"/>
  <pageSetup horizontalDpi="600" verticalDpi="600" orientation="landscape" scale="94" r:id="rId5"/>
</worksheet>
</file>

<file path=xl/worksheets/sheet8.xml><?xml version="1.0" encoding="utf-8"?>
<worksheet xmlns="http://schemas.openxmlformats.org/spreadsheetml/2006/main" xmlns:r="http://schemas.openxmlformats.org/officeDocument/2006/relationships">
  <dimension ref="B2:H19"/>
  <sheetViews>
    <sheetView showGridLines="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0.9921875" style="0" customWidth="1"/>
    <col min="5" max="6" width="17.00390625" style="0" customWidth="1"/>
    <col min="7" max="7" width="23.00390625" style="0" customWidth="1"/>
    <col min="8" max="8" width="7.00390625" style="0" customWidth="1"/>
  </cols>
  <sheetData>
    <row r="1" ht="1.5" customHeight="1"/>
    <row r="2" spans="2:8" ht="7.5" customHeight="1">
      <c r="B2" s="1"/>
      <c r="C2" s="1"/>
      <c r="D2" s="1"/>
      <c r="E2" s="1"/>
      <c r="F2" s="1"/>
      <c r="G2" s="1"/>
      <c r="H2" s="1"/>
    </row>
    <row r="3" spans="2:8" ht="22.5" customHeight="1">
      <c r="B3" s="1"/>
      <c r="C3" s="1"/>
      <c r="D3" s="1"/>
      <c r="E3" s="196" t="s">
        <v>1083</v>
      </c>
      <c r="F3" s="197"/>
      <c r="G3" s="197"/>
      <c r="H3" s="197"/>
    </row>
    <row r="4" spans="2:8" ht="7.5" customHeight="1">
      <c r="B4" s="1"/>
      <c r="C4" s="1"/>
      <c r="D4" s="1"/>
      <c r="E4" s="1"/>
      <c r="F4" s="1"/>
      <c r="G4" s="1"/>
      <c r="H4" s="1"/>
    </row>
    <row r="5" spans="2:8" ht="36" customHeight="1">
      <c r="B5" s="198" t="s">
        <v>1138</v>
      </c>
      <c r="C5" s="199"/>
      <c r="D5" s="199"/>
      <c r="E5" s="199"/>
      <c r="F5" s="199"/>
      <c r="G5" s="199"/>
      <c r="H5" s="199"/>
    </row>
    <row r="6" spans="2:8" ht="9.75" customHeight="1">
      <c r="B6" s="1"/>
      <c r="C6" s="1"/>
      <c r="D6" s="1"/>
      <c r="E6" s="1"/>
      <c r="F6" s="1"/>
      <c r="G6" s="1"/>
      <c r="H6" s="1"/>
    </row>
    <row r="7" spans="2:8" ht="18.75" customHeight="1">
      <c r="B7" s="225" t="s">
        <v>1139</v>
      </c>
      <c r="C7" s="226"/>
      <c r="D7" s="226"/>
      <c r="E7" s="226"/>
      <c r="F7" s="226"/>
      <c r="G7" s="226"/>
      <c r="H7" s="227"/>
    </row>
    <row r="8" spans="2:8" ht="12.75" customHeight="1">
      <c r="B8" s="1"/>
      <c r="C8" s="1"/>
      <c r="D8" s="1"/>
      <c r="E8" s="1"/>
      <c r="F8" s="1"/>
      <c r="G8" s="1"/>
      <c r="H8" s="1"/>
    </row>
    <row r="9" spans="2:8" ht="15.75" customHeight="1">
      <c r="B9" s="91" t="s">
        <v>1141</v>
      </c>
      <c r="C9" s="191" t="s">
        <v>1142</v>
      </c>
      <c r="D9" s="188"/>
      <c r="E9" s="188"/>
      <c r="F9" s="92" t="s">
        <v>1143</v>
      </c>
      <c r="G9" s="92" t="s">
        <v>1144</v>
      </c>
      <c r="H9" s="1"/>
    </row>
    <row r="10" spans="2:8" ht="15" customHeight="1">
      <c r="B10" s="93" t="s">
        <v>1145</v>
      </c>
      <c r="C10" s="224" t="s">
        <v>1146</v>
      </c>
      <c r="D10" s="190"/>
      <c r="E10" s="190"/>
      <c r="F10" s="2" t="s">
        <v>1147</v>
      </c>
      <c r="G10" s="2" t="s">
        <v>1148</v>
      </c>
      <c r="H10" s="1"/>
    </row>
    <row r="11" spans="2:8" ht="15" customHeight="1">
      <c r="B11" s="93" t="s">
        <v>1149</v>
      </c>
      <c r="C11" s="224" t="s">
        <v>1150</v>
      </c>
      <c r="D11" s="190"/>
      <c r="E11" s="190"/>
      <c r="F11" s="2" t="s">
        <v>1147</v>
      </c>
      <c r="G11" s="2" t="s">
        <v>1151</v>
      </c>
      <c r="H11" s="1"/>
    </row>
    <row r="12" spans="2:8" ht="15" customHeight="1">
      <c r="B12" s="93" t="s">
        <v>1152</v>
      </c>
      <c r="C12" s="224" t="s">
        <v>1153</v>
      </c>
      <c r="D12" s="190"/>
      <c r="E12" s="190"/>
      <c r="F12" s="2" t="s">
        <v>1147</v>
      </c>
      <c r="G12" s="2" t="s">
        <v>1154</v>
      </c>
      <c r="H12" s="1"/>
    </row>
    <row r="13" spans="2:8" ht="28.5" customHeight="1">
      <c r="B13" s="1"/>
      <c r="C13" s="1"/>
      <c r="D13" s="1"/>
      <c r="E13" s="1"/>
      <c r="F13" s="1"/>
      <c r="G13" s="1"/>
      <c r="H13" s="1"/>
    </row>
    <row r="14" spans="2:8" ht="18.75" customHeight="1">
      <c r="B14" s="225" t="s">
        <v>1140</v>
      </c>
      <c r="C14" s="226"/>
      <c r="D14" s="226"/>
      <c r="E14" s="226"/>
      <c r="F14" s="226"/>
      <c r="G14" s="226"/>
      <c r="H14" s="227"/>
    </row>
    <row r="15" spans="2:8" ht="15.75" customHeight="1">
      <c r="B15" s="1"/>
      <c r="C15" s="1"/>
      <c r="D15" s="1"/>
      <c r="E15" s="1"/>
      <c r="F15" s="1"/>
      <c r="G15" s="1"/>
      <c r="H15" s="1"/>
    </row>
    <row r="16" spans="2:8" ht="15.75" customHeight="1">
      <c r="B16" s="91" t="s">
        <v>1141</v>
      </c>
      <c r="C16" s="191" t="s">
        <v>1142</v>
      </c>
      <c r="D16" s="188"/>
      <c r="E16" s="188"/>
      <c r="F16" s="92" t="s">
        <v>1143</v>
      </c>
      <c r="G16" s="1"/>
      <c r="H16" s="1"/>
    </row>
    <row r="17" spans="2:8" ht="15" customHeight="1">
      <c r="B17" s="93" t="s">
        <v>1145</v>
      </c>
      <c r="C17" s="224" t="s">
        <v>1155</v>
      </c>
      <c r="D17" s="190"/>
      <c r="E17" s="190"/>
      <c r="F17" s="2"/>
      <c r="G17" s="1"/>
      <c r="H17" s="1"/>
    </row>
    <row r="18" spans="2:8" ht="15" customHeight="1">
      <c r="B18" s="93" t="s">
        <v>1149</v>
      </c>
      <c r="C18" s="224" t="s">
        <v>1156</v>
      </c>
      <c r="D18" s="190"/>
      <c r="E18" s="190"/>
      <c r="F18" s="2" t="s">
        <v>1147</v>
      </c>
      <c r="G18" s="1"/>
      <c r="H18" s="1"/>
    </row>
    <row r="19" spans="2:6" ht="15" customHeight="1">
      <c r="B19" s="93" t="s">
        <v>1152</v>
      </c>
      <c r="C19" s="224" t="s">
        <v>1157</v>
      </c>
      <c r="D19" s="190"/>
      <c r="E19" s="190"/>
      <c r="F19" s="2" t="s">
        <v>1147</v>
      </c>
    </row>
  </sheetData>
  <sheetProtection/>
  <mergeCells count="12">
    <mergeCell ref="C11:E11"/>
    <mergeCell ref="C12:E12"/>
    <mergeCell ref="C16:E16"/>
    <mergeCell ref="C17:E17"/>
    <mergeCell ref="C18:E18"/>
    <mergeCell ref="C19:E19"/>
    <mergeCell ref="E3:H3"/>
    <mergeCell ref="B5:H5"/>
    <mergeCell ref="B7:H7"/>
    <mergeCell ref="B14:H14"/>
    <mergeCell ref="C9:E9"/>
    <mergeCell ref="C10:E10"/>
  </mergeCells>
  <printOptions/>
  <pageMargins left="0.44431372549019615" right="0.44431372549019615" top="0.44431372549019615" bottom="0.44431372549019615" header="0.5098039215686275" footer="0.5098039215686275"/>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B1:X88"/>
  <sheetViews>
    <sheetView showGridLines="0" zoomScale="150" zoomScaleNormal="150" zoomScalePageLayoutView="0" workbookViewId="0" topLeftCell="B1">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0.9921875" style="0" customWidth="1"/>
    <col min="6" max="6" width="3.00390625" style="0" customWidth="1"/>
    <col min="7" max="7" width="16.00390625" style="0" customWidth="1"/>
    <col min="8" max="8" width="14.00390625" style="0" customWidth="1"/>
    <col min="9" max="17" width="0.9921875" style="0" customWidth="1"/>
    <col min="18" max="18" width="2.00390625" style="0" customWidth="1"/>
    <col min="19" max="19" width="11.00390625" style="0" customWidth="1"/>
    <col min="20" max="20" width="2.00390625" style="0" customWidth="1"/>
    <col min="21" max="21" width="0.9921875" style="0" customWidth="1"/>
    <col min="22" max="22" width="2.00390625" style="0" customWidth="1"/>
    <col min="23" max="23" width="0.9921875" style="0" customWidth="1"/>
    <col min="24" max="24" width="2.00390625" style="0" customWidth="1"/>
  </cols>
  <sheetData>
    <row r="1" spans="2:24" ht="9" customHeight="1">
      <c r="B1" s="1"/>
      <c r="C1" s="1"/>
      <c r="D1" s="1"/>
      <c r="E1" s="1"/>
      <c r="F1" s="1"/>
      <c r="G1" s="1"/>
      <c r="H1" s="1"/>
      <c r="I1" s="1"/>
      <c r="J1" s="1"/>
      <c r="K1" s="1"/>
      <c r="L1" s="1"/>
      <c r="M1" s="1"/>
      <c r="N1" s="1"/>
      <c r="O1" s="1"/>
      <c r="P1" s="1"/>
      <c r="Q1" s="1"/>
      <c r="R1" s="1"/>
      <c r="S1" s="1"/>
      <c r="T1" s="1"/>
      <c r="U1" s="1"/>
      <c r="V1" s="1"/>
      <c r="W1" s="1"/>
      <c r="X1" s="1"/>
    </row>
    <row r="2" spans="2:24" ht="22.5" customHeight="1">
      <c r="B2" s="1"/>
      <c r="C2" s="1"/>
      <c r="D2" s="1"/>
      <c r="E2" s="1"/>
      <c r="F2" s="196" t="s">
        <v>1083</v>
      </c>
      <c r="G2" s="197"/>
      <c r="H2" s="197"/>
      <c r="I2" s="197"/>
      <c r="J2" s="197"/>
      <c r="K2" s="197"/>
      <c r="L2" s="197"/>
      <c r="M2" s="197"/>
      <c r="N2" s="197"/>
      <c r="O2" s="197"/>
      <c r="P2" s="197"/>
      <c r="Q2" s="197"/>
      <c r="R2" s="197"/>
      <c r="S2" s="197"/>
      <c r="T2" s="197"/>
      <c r="U2" s="197"/>
      <c r="V2" s="1"/>
      <c r="W2" s="1"/>
      <c r="X2" s="1"/>
    </row>
    <row r="3" spans="2:24" ht="6" customHeight="1">
      <c r="B3" s="1"/>
      <c r="C3" s="1"/>
      <c r="D3" s="1"/>
      <c r="E3" s="1"/>
      <c r="F3" s="1"/>
      <c r="G3" s="270"/>
      <c r="H3" s="271"/>
      <c r="I3" s="271"/>
      <c r="J3" s="271"/>
      <c r="K3" s="271"/>
      <c r="L3" s="271"/>
      <c r="M3" s="271"/>
      <c r="N3" s="271"/>
      <c r="O3" s="271"/>
      <c r="P3" s="271"/>
      <c r="Q3" s="271"/>
      <c r="R3" s="271"/>
      <c r="S3" s="271"/>
      <c r="T3" s="1"/>
      <c r="U3" s="1"/>
      <c r="V3" s="1"/>
      <c r="W3" s="1"/>
      <c r="X3" s="1"/>
    </row>
    <row r="4" spans="2:24" ht="10.5" customHeight="1">
      <c r="B4" s="1"/>
      <c r="C4" s="1"/>
      <c r="D4" s="1"/>
      <c r="E4" s="1"/>
      <c r="F4" s="1"/>
      <c r="G4" s="271"/>
      <c r="H4" s="271"/>
      <c r="I4" s="271"/>
      <c r="J4" s="271"/>
      <c r="K4" s="271"/>
      <c r="L4" s="271"/>
      <c r="M4" s="271"/>
      <c r="N4" s="271"/>
      <c r="O4" s="271"/>
      <c r="P4" s="271"/>
      <c r="Q4" s="271"/>
      <c r="R4" s="271"/>
      <c r="S4" s="271"/>
      <c r="T4" s="1"/>
      <c r="U4" s="1"/>
      <c r="V4" s="1"/>
      <c r="W4" s="1"/>
      <c r="X4" s="1"/>
    </row>
    <row r="5" spans="2:24" ht="32.25" customHeight="1">
      <c r="B5" s="198" t="s">
        <v>1158</v>
      </c>
      <c r="C5" s="199"/>
      <c r="D5" s="199"/>
      <c r="E5" s="199"/>
      <c r="F5" s="199"/>
      <c r="G5" s="199"/>
      <c r="H5" s="199"/>
      <c r="I5" s="199"/>
      <c r="J5" s="199"/>
      <c r="K5" s="199"/>
      <c r="L5" s="199"/>
      <c r="M5" s="199"/>
      <c r="N5" s="199"/>
      <c r="O5" s="199"/>
      <c r="P5" s="199"/>
      <c r="Q5" s="199"/>
      <c r="R5" s="199"/>
      <c r="S5" s="199"/>
      <c r="T5" s="199"/>
      <c r="U5" s="199"/>
      <c r="V5" s="1"/>
      <c r="W5" s="1"/>
      <c r="X5" s="1"/>
    </row>
    <row r="6" spans="2:24" ht="14.25" customHeight="1">
      <c r="B6" s="216" t="s">
        <v>1159</v>
      </c>
      <c r="C6" s="217"/>
      <c r="D6" s="217"/>
      <c r="E6" s="217"/>
      <c r="F6" s="217"/>
      <c r="G6" s="217"/>
      <c r="H6" s="1"/>
      <c r="I6" s="1"/>
      <c r="J6" s="1"/>
      <c r="K6" s="1"/>
      <c r="L6" s="1"/>
      <c r="M6" s="1"/>
      <c r="N6" s="1"/>
      <c r="O6" s="1"/>
      <c r="P6" s="1"/>
      <c r="Q6" s="1"/>
      <c r="R6" s="1"/>
      <c r="S6" s="1"/>
      <c r="T6" s="1"/>
      <c r="U6" s="1"/>
      <c r="V6" s="1"/>
      <c r="W6" s="1"/>
      <c r="X6" s="1"/>
    </row>
    <row r="7" spans="2:24" ht="5.25" customHeight="1">
      <c r="B7" s="1"/>
      <c r="C7" s="1"/>
      <c r="D7" s="1"/>
      <c r="E7" s="1"/>
      <c r="F7" s="1"/>
      <c r="G7" s="1"/>
      <c r="H7" s="1"/>
      <c r="I7" s="1"/>
      <c r="J7" s="1"/>
      <c r="K7" s="1"/>
      <c r="L7" s="1"/>
      <c r="M7" s="1"/>
      <c r="N7" s="1"/>
      <c r="O7" s="1"/>
      <c r="P7" s="1"/>
      <c r="Q7" s="1"/>
      <c r="R7" s="1"/>
      <c r="S7" s="1"/>
      <c r="T7" s="1"/>
      <c r="U7" s="1"/>
      <c r="V7" s="1"/>
      <c r="W7" s="1"/>
      <c r="X7" s="1"/>
    </row>
    <row r="8" spans="2:24" ht="18.75" customHeight="1">
      <c r="B8" s="200" t="s">
        <v>1160</v>
      </c>
      <c r="C8" s="201"/>
      <c r="D8" s="201"/>
      <c r="E8" s="201"/>
      <c r="F8" s="201"/>
      <c r="G8" s="201"/>
      <c r="H8" s="201"/>
      <c r="I8" s="201"/>
      <c r="J8" s="201"/>
      <c r="K8" s="201"/>
      <c r="L8" s="201"/>
      <c r="M8" s="201"/>
      <c r="N8" s="201"/>
      <c r="O8" s="201"/>
      <c r="P8" s="201"/>
      <c r="Q8" s="201"/>
      <c r="R8" s="201"/>
      <c r="S8" s="201"/>
      <c r="T8" s="201"/>
      <c r="U8" s="202"/>
      <c r="V8" s="1"/>
      <c r="W8" s="1"/>
      <c r="X8" s="1"/>
    </row>
    <row r="9" spans="2:24" ht="4.5" customHeight="1">
      <c r="B9" s="1"/>
      <c r="C9" s="1"/>
      <c r="D9" s="1"/>
      <c r="E9" s="1"/>
      <c r="F9" s="1"/>
      <c r="G9" s="1"/>
      <c r="H9" s="1"/>
      <c r="I9" s="1"/>
      <c r="J9" s="1"/>
      <c r="K9" s="1"/>
      <c r="L9" s="1"/>
      <c r="M9" s="1"/>
      <c r="N9" s="1"/>
      <c r="O9" s="1"/>
      <c r="P9" s="1"/>
      <c r="Q9" s="1"/>
      <c r="R9" s="1"/>
      <c r="S9" s="1"/>
      <c r="T9" s="1"/>
      <c r="U9" s="1"/>
      <c r="V9" s="1"/>
      <c r="W9" s="1"/>
      <c r="X9" s="1"/>
    </row>
    <row r="10" spans="2:24" ht="15.75" customHeight="1">
      <c r="B10" s="269" t="s">
        <v>1161</v>
      </c>
      <c r="C10" s="268"/>
      <c r="D10" s="268"/>
      <c r="E10" s="268"/>
      <c r="F10" s="268"/>
      <c r="G10" s="268"/>
      <c r="H10" s="268"/>
      <c r="I10" s="268"/>
      <c r="J10" s="1"/>
      <c r="K10" s="272">
        <v>2250000000</v>
      </c>
      <c r="L10" s="268"/>
      <c r="M10" s="268"/>
      <c r="N10" s="268"/>
      <c r="O10" s="268"/>
      <c r="P10" s="268"/>
      <c r="Q10" s="268"/>
      <c r="R10" s="268"/>
      <c r="S10" s="268"/>
      <c r="T10" s="268"/>
      <c r="U10" s="1"/>
      <c r="V10" s="106" t="s">
        <v>1162</v>
      </c>
      <c r="W10" s="1"/>
      <c r="X10" s="1"/>
    </row>
    <row r="11" spans="2:24" ht="6" customHeight="1">
      <c r="B11" s="1"/>
      <c r="C11" s="1"/>
      <c r="D11" s="1"/>
      <c r="E11" s="1"/>
      <c r="F11" s="1"/>
      <c r="G11" s="1"/>
      <c r="H11" s="1"/>
      <c r="I11" s="1"/>
      <c r="J11" s="1"/>
      <c r="K11" s="1"/>
      <c r="L11" s="1"/>
      <c r="M11" s="1"/>
      <c r="N11" s="1"/>
      <c r="O11" s="1"/>
      <c r="P11" s="1"/>
      <c r="Q11" s="1"/>
      <c r="R11" s="1"/>
      <c r="S11" s="1"/>
      <c r="T11" s="1"/>
      <c r="U11" s="1"/>
      <c r="V11" s="1"/>
      <c r="W11" s="1"/>
      <c r="X11" s="1"/>
    </row>
    <row r="12" spans="2:24" ht="15.75" customHeight="1">
      <c r="B12" s="269" t="s">
        <v>1164</v>
      </c>
      <c r="C12" s="268"/>
      <c r="D12" s="268"/>
      <c r="E12" s="268"/>
      <c r="F12" s="268"/>
      <c r="G12" s="268"/>
      <c r="H12" s="268"/>
      <c r="I12" s="268"/>
      <c r="J12" s="1"/>
      <c r="K12" s="223">
        <v>2926073167.8900166</v>
      </c>
      <c r="L12" s="217"/>
      <c r="M12" s="217"/>
      <c r="N12" s="217"/>
      <c r="O12" s="217"/>
      <c r="P12" s="217"/>
      <c r="Q12" s="217"/>
      <c r="R12" s="217"/>
      <c r="S12" s="217"/>
      <c r="T12" s="217"/>
      <c r="U12" s="217"/>
      <c r="V12" s="241" t="s">
        <v>1163</v>
      </c>
      <c r="W12" s="242"/>
      <c r="X12" s="1"/>
    </row>
    <row r="13" spans="2:24" ht="6.75" customHeight="1">
      <c r="B13" s="1"/>
      <c r="C13" s="1"/>
      <c r="D13" s="1"/>
      <c r="E13" s="1"/>
      <c r="F13" s="1"/>
      <c r="G13" s="1"/>
      <c r="H13" s="1"/>
      <c r="I13" s="1"/>
      <c r="J13" s="1"/>
      <c r="K13" s="1"/>
      <c r="L13" s="1"/>
      <c r="M13" s="1"/>
      <c r="N13" s="1"/>
      <c r="O13" s="1"/>
      <c r="P13" s="1"/>
      <c r="Q13" s="1"/>
      <c r="R13" s="1"/>
      <c r="S13" s="1"/>
      <c r="T13" s="1"/>
      <c r="U13" s="1"/>
      <c r="V13" s="1"/>
      <c r="W13" s="1"/>
      <c r="X13" s="1"/>
    </row>
    <row r="14" spans="2:24" ht="15" customHeight="1">
      <c r="B14" s="216" t="s">
        <v>1165</v>
      </c>
      <c r="C14" s="217"/>
      <c r="D14" s="217"/>
      <c r="E14" s="217"/>
      <c r="F14" s="217"/>
      <c r="G14" s="217"/>
      <c r="H14" s="217"/>
      <c r="I14" s="217"/>
      <c r="J14" s="1"/>
      <c r="K14" s="1"/>
      <c r="L14" s="1"/>
      <c r="M14" s="223">
        <v>13000000</v>
      </c>
      <c r="N14" s="217"/>
      <c r="O14" s="217"/>
      <c r="P14" s="217"/>
      <c r="Q14" s="217"/>
      <c r="R14" s="217"/>
      <c r="S14" s="217"/>
      <c r="T14" s="217"/>
      <c r="U14" s="217"/>
      <c r="V14" s="241" t="s">
        <v>1166</v>
      </c>
      <c r="W14" s="242"/>
      <c r="X14" s="1"/>
    </row>
    <row r="15" spans="2:24" ht="7.5" customHeight="1">
      <c r="B15" s="1"/>
      <c r="C15" s="1"/>
      <c r="D15" s="1"/>
      <c r="E15" s="1"/>
      <c r="F15" s="1"/>
      <c r="G15" s="1"/>
      <c r="H15" s="1"/>
      <c r="I15" s="1"/>
      <c r="J15" s="1"/>
      <c r="K15" s="1"/>
      <c r="L15" s="1"/>
      <c r="M15" s="1"/>
      <c r="N15" s="1"/>
      <c r="O15" s="1"/>
      <c r="P15" s="1"/>
      <c r="Q15" s="1"/>
      <c r="R15" s="1"/>
      <c r="S15" s="1"/>
      <c r="T15" s="1"/>
      <c r="U15" s="1"/>
      <c r="V15" s="1"/>
      <c r="W15" s="1"/>
      <c r="X15" s="1"/>
    </row>
    <row r="16" spans="2:24" ht="15" customHeight="1">
      <c r="B16" s="216" t="s">
        <v>1167</v>
      </c>
      <c r="C16" s="217"/>
      <c r="D16" s="217"/>
      <c r="E16" s="217"/>
      <c r="F16" s="217"/>
      <c r="G16" s="217"/>
      <c r="H16" s="217"/>
      <c r="I16" s="217"/>
      <c r="J16" s="1"/>
      <c r="K16" s="1"/>
      <c r="L16" s="1"/>
      <c r="M16" s="223">
        <v>119945919.53</v>
      </c>
      <c r="N16" s="217"/>
      <c r="O16" s="217"/>
      <c r="P16" s="217"/>
      <c r="Q16" s="217"/>
      <c r="R16" s="217"/>
      <c r="S16" s="217"/>
      <c r="T16" s="217"/>
      <c r="U16" s="217"/>
      <c r="V16" s="241" t="s">
        <v>1168</v>
      </c>
      <c r="W16" s="242"/>
      <c r="X16" s="1"/>
    </row>
    <row r="17" spans="2:24" ht="7.5" customHeight="1">
      <c r="B17" s="1"/>
      <c r="C17" s="1"/>
      <c r="D17" s="1"/>
      <c r="E17" s="1"/>
      <c r="F17" s="1"/>
      <c r="G17" s="1"/>
      <c r="H17" s="1"/>
      <c r="I17" s="1"/>
      <c r="J17" s="1"/>
      <c r="K17" s="1"/>
      <c r="L17" s="1"/>
      <c r="M17" s="1"/>
      <c r="N17" s="1"/>
      <c r="O17" s="1"/>
      <c r="P17" s="1"/>
      <c r="Q17" s="1"/>
      <c r="R17" s="1"/>
      <c r="S17" s="1"/>
      <c r="T17" s="1"/>
      <c r="U17" s="1"/>
      <c r="V17" s="1"/>
      <c r="W17" s="1"/>
      <c r="X17" s="1"/>
    </row>
    <row r="18" spans="2:24" ht="15.75" customHeight="1">
      <c r="B18" s="216" t="s">
        <v>1169</v>
      </c>
      <c r="C18" s="217"/>
      <c r="D18" s="217"/>
      <c r="E18" s="217"/>
      <c r="F18" s="217"/>
      <c r="G18" s="217"/>
      <c r="H18" s="217"/>
      <c r="I18" s="217"/>
      <c r="J18" s="1"/>
      <c r="K18" s="267">
        <v>0.35956403885334076</v>
      </c>
      <c r="L18" s="268"/>
      <c r="M18" s="268"/>
      <c r="N18" s="268"/>
      <c r="O18" s="268"/>
      <c r="P18" s="268"/>
      <c r="Q18" s="268"/>
      <c r="R18" s="268"/>
      <c r="S18" s="268"/>
      <c r="T18" s="268"/>
      <c r="U18" s="268"/>
      <c r="V18" s="1"/>
      <c r="W18" s="1"/>
      <c r="X18" s="1"/>
    </row>
    <row r="19" spans="2:24" ht="15.75" customHeight="1">
      <c r="B19" s="1"/>
      <c r="C19" s="1"/>
      <c r="D19" s="1"/>
      <c r="E19" s="1"/>
      <c r="F19" s="1"/>
      <c r="G19" s="1"/>
      <c r="H19" s="1"/>
      <c r="I19" s="1"/>
      <c r="J19" s="1"/>
      <c r="K19" s="1"/>
      <c r="L19" s="1"/>
      <c r="M19" s="1"/>
      <c r="N19" s="1"/>
      <c r="O19" s="1"/>
      <c r="P19" s="1"/>
      <c r="Q19" s="1"/>
      <c r="R19" s="1"/>
      <c r="S19" s="1"/>
      <c r="T19" s="1"/>
      <c r="U19" s="1"/>
      <c r="V19" s="1"/>
      <c r="W19" s="1"/>
      <c r="X19" s="1"/>
    </row>
    <row r="20" spans="2:24" ht="18.75" customHeight="1">
      <c r="B20" s="200" t="s">
        <v>1170</v>
      </c>
      <c r="C20" s="201"/>
      <c r="D20" s="201"/>
      <c r="E20" s="201"/>
      <c r="F20" s="201"/>
      <c r="G20" s="201"/>
      <c r="H20" s="201"/>
      <c r="I20" s="201"/>
      <c r="J20" s="201"/>
      <c r="K20" s="201"/>
      <c r="L20" s="201"/>
      <c r="M20" s="201"/>
      <c r="N20" s="201"/>
      <c r="O20" s="201"/>
      <c r="P20" s="201"/>
      <c r="Q20" s="201"/>
      <c r="R20" s="201"/>
      <c r="S20" s="201"/>
      <c r="T20" s="202"/>
      <c r="U20" s="1"/>
      <c r="V20" s="1"/>
      <c r="W20" s="1"/>
      <c r="X20" s="1"/>
    </row>
    <row r="21" spans="2:24" ht="6" customHeight="1">
      <c r="B21" s="1"/>
      <c r="C21" s="1"/>
      <c r="D21" s="1"/>
      <c r="E21" s="1"/>
      <c r="F21" s="1"/>
      <c r="G21" s="1"/>
      <c r="H21" s="1"/>
      <c r="I21" s="1"/>
      <c r="J21" s="1"/>
      <c r="K21" s="1"/>
      <c r="L21" s="1"/>
      <c r="M21" s="1"/>
      <c r="N21" s="1"/>
      <c r="O21" s="1"/>
      <c r="P21" s="1"/>
      <c r="Q21" s="1"/>
      <c r="R21" s="1"/>
      <c r="S21" s="1"/>
      <c r="T21" s="1"/>
      <c r="U21" s="1"/>
      <c r="V21" s="1"/>
      <c r="W21" s="1"/>
      <c r="X21" s="1"/>
    </row>
    <row r="22" spans="2:24" ht="15" customHeight="1">
      <c r="B22" s="189" t="s">
        <v>1213</v>
      </c>
      <c r="C22" s="190"/>
      <c r="D22" s="190"/>
      <c r="E22" s="190"/>
      <c r="F22" s="190"/>
      <c r="G22" s="190"/>
      <c r="H22" s="190"/>
      <c r="I22" s="231"/>
      <c r="J22" s="232"/>
      <c r="K22" s="237">
        <v>2395104771.1343284</v>
      </c>
      <c r="L22" s="190"/>
      <c r="M22" s="190"/>
      <c r="N22" s="190"/>
      <c r="O22" s="190"/>
      <c r="P22" s="190"/>
      <c r="Q22" s="190"/>
      <c r="R22" s="190"/>
      <c r="S22" s="190"/>
      <c r="T22" s="190"/>
      <c r="U22" s="190"/>
      <c r="V22" s="241" t="s">
        <v>1171</v>
      </c>
      <c r="W22" s="242"/>
      <c r="X22" s="1"/>
    </row>
    <row r="23" spans="2:24" ht="9.75" customHeight="1">
      <c r="B23" s="224"/>
      <c r="C23" s="190"/>
      <c r="D23" s="190"/>
      <c r="E23" s="190"/>
      <c r="F23" s="190"/>
      <c r="G23" s="190"/>
      <c r="H23" s="190"/>
      <c r="I23" s="231"/>
      <c r="J23" s="232"/>
      <c r="K23" s="239"/>
      <c r="L23" s="190"/>
      <c r="M23" s="190"/>
      <c r="N23" s="190"/>
      <c r="O23" s="190"/>
      <c r="P23" s="190"/>
      <c r="Q23" s="190"/>
      <c r="R23" s="190"/>
      <c r="S23" s="190"/>
      <c r="T23" s="190"/>
      <c r="U23" s="190"/>
      <c r="V23" s="1"/>
      <c r="W23" s="1"/>
      <c r="X23" s="1"/>
    </row>
    <row r="24" spans="2:24" ht="14.25" customHeight="1">
      <c r="B24" s="189" t="s">
        <v>1214</v>
      </c>
      <c r="C24" s="190"/>
      <c r="D24" s="190"/>
      <c r="E24" s="190"/>
      <c r="F24" s="190"/>
      <c r="G24" s="190"/>
      <c r="H24" s="190"/>
      <c r="I24" s="190"/>
      <c r="J24" s="190"/>
      <c r="K24" s="190"/>
      <c r="L24" s="231"/>
      <c r="M24" s="232"/>
      <c r="N24" s="240">
        <v>1.0644910093930349</v>
      </c>
      <c r="O24" s="190"/>
      <c r="P24" s="190"/>
      <c r="Q24" s="190"/>
      <c r="R24" s="190"/>
      <c r="S24" s="190"/>
      <c r="T24" s="190"/>
      <c r="U24" s="190"/>
      <c r="V24" s="258" t="s">
        <v>1172</v>
      </c>
      <c r="W24" s="259"/>
      <c r="X24" s="260"/>
    </row>
    <row r="25" spans="2:24" ht="9" customHeight="1">
      <c r="B25" s="224"/>
      <c r="C25" s="190"/>
      <c r="D25" s="190"/>
      <c r="E25" s="190"/>
      <c r="F25" s="190"/>
      <c r="G25" s="190"/>
      <c r="H25" s="190"/>
      <c r="I25" s="231"/>
      <c r="J25" s="232"/>
      <c r="K25" s="239"/>
      <c r="L25" s="190"/>
      <c r="M25" s="190"/>
      <c r="N25" s="190"/>
      <c r="O25" s="190"/>
      <c r="P25" s="190"/>
      <c r="Q25" s="190"/>
      <c r="R25" s="190"/>
      <c r="S25" s="190"/>
      <c r="T25" s="190"/>
      <c r="U25" s="190"/>
      <c r="V25" s="261"/>
      <c r="W25" s="262"/>
      <c r="X25" s="263"/>
    </row>
    <row r="26" spans="2:24" ht="15" customHeight="1">
      <c r="B26" s="228" t="s">
        <v>1215</v>
      </c>
      <c r="C26" s="229"/>
      <c r="D26" s="229"/>
      <c r="E26" s="229"/>
      <c r="F26" s="229"/>
      <c r="G26" s="229"/>
      <c r="H26" s="230"/>
      <c r="I26" s="231"/>
      <c r="J26" s="232"/>
      <c r="K26" s="233" t="s">
        <v>1198</v>
      </c>
      <c r="L26" s="234"/>
      <c r="M26" s="234"/>
      <c r="N26" s="234"/>
      <c r="O26" s="234"/>
      <c r="P26" s="234"/>
      <c r="Q26" s="234"/>
      <c r="R26" s="234"/>
      <c r="S26" s="234"/>
      <c r="T26" s="234"/>
      <c r="U26" s="235"/>
      <c r="V26" s="264"/>
      <c r="W26" s="265"/>
      <c r="X26" s="266"/>
    </row>
    <row r="27" spans="2:24" ht="12.75" customHeight="1">
      <c r="B27" s="1"/>
      <c r="C27" s="1"/>
      <c r="D27" s="1"/>
      <c r="E27" s="1"/>
      <c r="F27" s="1"/>
      <c r="G27" s="1"/>
      <c r="H27" s="1"/>
      <c r="I27" s="1"/>
      <c r="J27" s="1"/>
      <c r="K27" s="1"/>
      <c r="L27" s="1"/>
      <c r="M27" s="1"/>
      <c r="N27" s="1"/>
      <c r="O27" s="1"/>
      <c r="P27" s="1"/>
      <c r="Q27" s="1"/>
      <c r="R27" s="1"/>
      <c r="S27" s="1"/>
      <c r="T27" s="1"/>
      <c r="U27" s="1"/>
      <c r="V27" s="1"/>
      <c r="W27" s="1"/>
      <c r="X27" s="1"/>
    </row>
    <row r="28" spans="2:24" ht="18.75" customHeight="1">
      <c r="B28" s="200" t="s">
        <v>1173</v>
      </c>
      <c r="C28" s="201"/>
      <c r="D28" s="201"/>
      <c r="E28" s="201"/>
      <c r="F28" s="201"/>
      <c r="G28" s="201"/>
      <c r="H28" s="201"/>
      <c r="I28" s="201"/>
      <c r="J28" s="201"/>
      <c r="K28" s="201"/>
      <c r="L28" s="201"/>
      <c r="M28" s="201"/>
      <c r="N28" s="201"/>
      <c r="O28" s="201"/>
      <c r="P28" s="201"/>
      <c r="Q28" s="201"/>
      <c r="R28" s="201"/>
      <c r="S28" s="201"/>
      <c r="T28" s="201"/>
      <c r="U28" s="202"/>
      <c r="V28" s="1"/>
      <c r="W28" s="1"/>
      <c r="X28" s="1"/>
    </row>
    <row r="29" spans="2:24" ht="4.5" customHeight="1">
      <c r="B29" s="1"/>
      <c r="C29" s="1"/>
      <c r="D29" s="1"/>
      <c r="E29" s="1"/>
      <c r="F29" s="1"/>
      <c r="G29" s="1"/>
      <c r="H29" s="1"/>
      <c r="I29" s="1"/>
      <c r="J29" s="1"/>
      <c r="K29" s="1"/>
      <c r="L29" s="1"/>
      <c r="M29" s="1"/>
      <c r="N29" s="1"/>
      <c r="O29" s="1"/>
      <c r="P29" s="1"/>
      <c r="Q29" s="1"/>
      <c r="R29" s="1"/>
      <c r="S29" s="1"/>
      <c r="T29" s="1"/>
      <c r="U29" s="1"/>
      <c r="V29" s="1"/>
      <c r="W29" s="1"/>
      <c r="X29" s="1"/>
    </row>
    <row r="30" spans="2:24" ht="13.5" customHeight="1">
      <c r="B30" s="216" t="s">
        <v>1174</v>
      </c>
      <c r="C30" s="217"/>
      <c r="D30" s="217"/>
      <c r="E30" s="217"/>
      <c r="F30" s="217"/>
      <c r="G30" s="217"/>
      <c r="H30" s="217"/>
      <c r="I30" s="217"/>
      <c r="J30" s="1"/>
      <c r="K30" s="1"/>
      <c r="L30" s="1"/>
      <c r="M30" s="223">
        <v>13579693.84</v>
      </c>
      <c r="N30" s="217"/>
      <c r="O30" s="217"/>
      <c r="P30" s="217"/>
      <c r="Q30" s="217"/>
      <c r="R30" s="217"/>
      <c r="S30" s="217"/>
      <c r="T30" s="217"/>
      <c r="U30" s="1"/>
      <c r="V30" s="241" t="s">
        <v>1175</v>
      </c>
      <c r="W30" s="242"/>
      <c r="X30" s="1"/>
    </row>
    <row r="31" spans="2:24" ht="6" customHeight="1">
      <c r="B31" s="1"/>
      <c r="C31" s="1"/>
      <c r="D31" s="1"/>
      <c r="E31" s="1"/>
      <c r="F31" s="1"/>
      <c r="G31" s="1"/>
      <c r="H31" s="1"/>
      <c r="I31" s="1"/>
      <c r="J31" s="1"/>
      <c r="K31" s="1"/>
      <c r="L31" s="1"/>
      <c r="M31" s="1"/>
      <c r="N31" s="1"/>
      <c r="O31" s="1"/>
      <c r="P31" s="1"/>
      <c r="Q31" s="1"/>
      <c r="R31" s="1"/>
      <c r="S31" s="1"/>
      <c r="T31" s="1"/>
      <c r="U31" s="1"/>
      <c r="V31" s="1"/>
      <c r="W31" s="1"/>
      <c r="X31" s="1"/>
    </row>
    <row r="32" spans="2:24" ht="15.75" customHeight="1">
      <c r="B32" s="216" t="s">
        <v>1177</v>
      </c>
      <c r="C32" s="217"/>
      <c r="D32" s="217"/>
      <c r="E32" s="217"/>
      <c r="F32" s="217"/>
      <c r="G32" s="217"/>
      <c r="H32" s="217"/>
      <c r="I32" s="217"/>
      <c r="J32" s="1"/>
      <c r="K32" s="1"/>
      <c r="L32" s="1"/>
      <c r="M32" s="223">
        <v>119945919.53</v>
      </c>
      <c r="N32" s="217"/>
      <c r="O32" s="217"/>
      <c r="P32" s="217"/>
      <c r="Q32" s="217"/>
      <c r="R32" s="217"/>
      <c r="S32" s="217"/>
      <c r="T32" s="217"/>
      <c r="U32" s="217"/>
      <c r="V32" s="241" t="s">
        <v>1176</v>
      </c>
      <c r="W32" s="242"/>
      <c r="X32" s="1"/>
    </row>
    <row r="33" spans="2:24" ht="4.5" customHeight="1">
      <c r="B33" s="1"/>
      <c r="C33" s="1"/>
      <c r="D33" s="1"/>
      <c r="E33" s="1"/>
      <c r="F33" s="1"/>
      <c r="G33" s="1"/>
      <c r="H33" s="1"/>
      <c r="I33" s="1"/>
      <c r="J33" s="1"/>
      <c r="K33" s="1"/>
      <c r="L33" s="1"/>
      <c r="M33" s="1"/>
      <c r="N33" s="1"/>
      <c r="O33" s="1"/>
      <c r="P33" s="1"/>
      <c r="Q33" s="1"/>
      <c r="R33" s="1"/>
      <c r="S33" s="1"/>
      <c r="T33" s="1"/>
      <c r="U33" s="1"/>
      <c r="V33" s="1"/>
      <c r="W33" s="1"/>
      <c r="X33" s="1"/>
    </row>
    <row r="34" spans="2:24" ht="15" customHeight="1">
      <c r="B34" s="189" t="s">
        <v>1213</v>
      </c>
      <c r="C34" s="190"/>
      <c r="D34" s="190"/>
      <c r="E34" s="190"/>
      <c r="F34" s="190"/>
      <c r="G34" s="190"/>
      <c r="H34" s="190"/>
      <c r="I34" s="231"/>
      <c r="J34" s="232"/>
      <c r="K34" s="237">
        <v>2395104771.1343284</v>
      </c>
      <c r="L34" s="190"/>
      <c r="M34" s="190"/>
      <c r="N34" s="190"/>
      <c r="O34" s="190"/>
      <c r="P34" s="190"/>
      <c r="Q34" s="190"/>
      <c r="R34" s="190"/>
      <c r="S34" s="190"/>
      <c r="T34" s="190"/>
      <c r="U34" s="190"/>
      <c r="V34" s="1"/>
      <c r="W34" s="1"/>
      <c r="X34" s="1"/>
    </row>
    <row r="35" spans="2:24" ht="6.75" customHeight="1">
      <c r="B35" s="224"/>
      <c r="C35" s="190"/>
      <c r="D35" s="190"/>
      <c r="E35" s="190"/>
      <c r="F35" s="190"/>
      <c r="G35" s="190"/>
      <c r="H35" s="190"/>
      <c r="I35" s="231"/>
      <c r="J35" s="232"/>
      <c r="K35" s="239"/>
      <c r="L35" s="190"/>
      <c r="M35" s="190"/>
      <c r="N35" s="190"/>
      <c r="O35" s="190"/>
      <c r="P35" s="190"/>
      <c r="Q35" s="190"/>
      <c r="R35" s="190"/>
      <c r="S35" s="190"/>
      <c r="T35" s="190"/>
      <c r="U35" s="190"/>
      <c r="V35" s="1"/>
      <c r="W35" s="1"/>
      <c r="X35" s="1"/>
    </row>
    <row r="36" spans="2:24" ht="13.5" customHeight="1">
      <c r="B36" s="189" t="s">
        <v>1216</v>
      </c>
      <c r="C36" s="190"/>
      <c r="D36" s="190"/>
      <c r="E36" s="190"/>
      <c r="F36" s="190"/>
      <c r="G36" s="190"/>
      <c r="H36" s="190"/>
      <c r="I36" s="231"/>
      <c r="J36" s="232"/>
      <c r="K36" s="240">
        <v>1.123835726446368</v>
      </c>
      <c r="L36" s="190"/>
      <c r="M36" s="190"/>
      <c r="N36" s="190"/>
      <c r="O36" s="190"/>
      <c r="P36" s="190"/>
      <c r="Q36" s="190"/>
      <c r="R36" s="190"/>
      <c r="S36" s="190"/>
      <c r="T36" s="190"/>
      <c r="U36" s="190"/>
      <c r="V36" s="258" t="s">
        <v>1178</v>
      </c>
      <c r="W36" s="259"/>
      <c r="X36" s="260"/>
    </row>
    <row r="37" spans="2:24" ht="6" customHeight="1">
      <c r="B37" s="224"/>
      <c r="C37" s="190"/>
      <c r="D37" s="190"/>
      <c r="E37" s="190"/>
      <c r="F37" s="190"/>
      <c r="G37" s="190"/>
      <c r="H37" s="190"/>
      <c r="I37" s="231"/>
      <c r="J37" s="232"/>
      <c r="K37" s="239"/>
      <c r="L37" s="190"/>
      <c r="M37" s="190"/>
      <c r="N37" s="190"/>
      <c r="O37" s="190"/>
      <c r="P37" s="190"/>
      <c r="Q37" s="190"/>
      <c r="R37" s="190"/>
      <c r="S37" s="190"/>
      <c r="T37" s="190"/>
      <c r="U37" s="190"/>
      <c r="V37" s="261"/>
      <c r="W37" s="262"/>
      <c r="X37" s="263"/>
    </row>
    <row r="38" spans="2:24" ht="15" customHeight="1">
      <c r="B38" s="228" t="s">
        <v>1217</v>
      </c>
      <c r="C38" s="229"/>
      <c r="D38" s="229"/>
      <c r="E38" s="229"/>
      <c r="F38" s="229"/>
      <c r="G38" s="229"/>
      <c r="H38" s="230"/>
      <c r="I38" s="231"/>
      <c r="J38" s="232"/>
      <c r="K38" s="233" t="s">
        <v>1198</v>
      </c>
      <c r="L38" s="234"/>
      <c r="M38" s="234"/>
      <c r="N38" s="234"/>
      <c r="O38" s="234"/>
      <c r="P38" s="234"/>
      <c r="Q38" s="234"/>
      <c r="R38" s="234"/>
      <c r="S38" s="234"/>
      <c r="T38" s="234"/>
      <c r="U38" s="235"/>
      <c r="V38" s="264"/>
      <c r="W38" s="265"/>
      <c r="X38" s="266"/>
    </row>
    <row r="39" spans="2:24" ht="11.25" customHeight="1">
      <c r="B39" s="1"/>
      <c r="C39" s="1"/>
      <c r="D39" s="1"/>
      <c r="E39" s="1"/>
      <c r="F39" s="1"/>
      <c r="G39" s="1"/>
      <c r="H39" s="1"/>
      <c r="I39" s="1"/>
      <c r="J39" s="1"/>
      <c r="K39" s="1"/>
      <c r="L39" s="1"/>
      <c r="M39" s="1"/>
      <c r="N39" s="1"/>
      <c r="O39" s="1"/>
      <c r="P39" s="1"/>
      <c r="Q39" s="1"/>
      <c r="R39" s="1"/>
      <c r="S39" s="1"/>
      <c r="T39" s="1"/>
      <c r="U39" s="1"/>
      <c r="V39" s="1"/>
      <c r="W39" s="1"/>
      <c r="X39" s="1"/>
    </row>
    <row r="40" spans="2:24" ht="18.75" customHeight="1">
      <c r="B40" s="200" t="s">
        <v>1179</v>
      </c>
      <c r="C40" s="201"/>
      <c r="D40" s="201"/>
      <c r="E40" s="201"/>
      <c r="F40" s="201"/>
      <c r="G40" s="201"/>
      <c r="H40" s="201"/>
      <c r="I40" s="201"/>
      <c r="J40" s="201"/>
      <c r="K40" s="201"/>
      <c r="L40" s="201"/>
      <c r="M40" s="201"/>
      <c r="N40" s="201"/>
      <c r="O40" s="201"/>
      <c r="P40" s="201"/>
      <c r="Q40" s="201"/>
      <c r="R40" s="201"/>
      <c r="S40" s="201"/>
      <c r="T40" s="201"/>
      <c r="U40" s="202"/>
      <c r="V40" s="1"/>
      <c r="W40" s="1"/>
      <c r="X40" s="1"/>
    </row>
    <row r="41" spans="2:24" ht="5.25" customHeight="1">
      <c r="B41" s="1"/>
      <c r="C41" s="1"/>
      <c r="D41" s="1"/>
      <c r="E41" s="1"/>
      <c r="F41" s="1"/>
      <c r="G41" s="1"/>
      <c r="H41" s="1"/>
      <c r="I41" s="1"/>
      <c r="J41" s="1"/>
      <c r="K41" s="1"/>
      <c r="L41" s="1"/>
      <c r="M41" s="1"/>
      <c r="N41" s="1"/>
      <c r="O41" s="1"/>
      <c r="P41" s="1"/>
      <c r="Q41" s="1"/>
      <c r="R41" s="1"/>
      <c r="S41" s="1"/>
      <c r="T41" s="1"/>
      <c r="U41" s="1"/>
      <c r="V41" s="1"/>
      <c r="W41" s="1"/>
      <c r="X41" s="1"/>
    </row>
    <row r="42" spans="2:24" ht="15.75" customHeight="1">
      <c r="B42" s="216" t="s">
        <v>1181</v>
      </c>
      <c r="C42" s="217"/>
      <c r="D42" s="217"/>
      <c r="E42" s="217"/>
      <c r="F42" s="217"/>
      <c r="G42" s="217"/>
      <c r="H42" s="217"/>
      <c r="I42" s="217"/>
      <c r="J42" s="217"/>
      <c r="K42" s="217"/>
      <c r="L42" s="217"/>
      <c r="M42" s="217"/>
      <c r="N42" s="217"/>
      <c r="O42" s="1"/>
      <c r="P42" s="254">
        <v>439968863.7399992</v>
      </c>
      <c r="Q42" s="252"/>
      <c r="R42" s="252"/>
      <c r="S42" s="252"/>
      <c r="T42" s="252"/>
      <c r="U42" s="252"/>
      <c r="V42" s="241" t="s">
        <v>1180</v>
      </c>
      <c r="W42" s="242"/>
      <c r="X42" s="1"/>
    </row>
    <row r="43" spans="2:24" ht="7.5" customHeight="1">
      <c r="B43" s="1"/>
      <c r="C43" s="1"/>
      <c r="D43" s="1"/>
      <c r="E43" s="1"/>
      <c r="F43" s="1"/>
      <c r="G43" s="1"/>
      <c r="H43" s="1"/>
      <c r="I43" s="1"/>
      <c r="J43" s="1"/>
      <c r="K43" s="1"/>
      <c r="L43" s="1"/>
      <c r="M43" s="1"/>
      <c r="N43" s="1"/>
      <c r="O43" s="1"/>
      <c r="P43" s="1"/>
      <c r="Q43" s="1"/>
      <c r="R43" s="1"/>
      <c r="S43" s="1"/>
      <c r="T43" s="1"/>
      <c r="U43" s="1"/>
      <c r="V43" s="1"/>
      <c r="W43" s="1"/>
      <c r="X43" s="1"/>
    </row>
    <row r="44" spans="2:24" ht="13.5" customHeight="1">
      <c r="B44" s="1"/>
      <c r="C44" s="255"/>
      <c r="D44" s="251" t="s">
        <v>1182</v>
      </c>
      <c r="E44" s="252"/>
      <c r="F44" s="252"/>
      <c r="G44" s="252"/>
      <c r="H44" s="252"/>
      <c r="I44" s="252"/>
      <c r="J44" s="252"/>
      <c r="K44" s="252"/>
      <c r="L44" s="252"/>
      <c r="M44" s="252"/>
      <c r="N44" s="252"/>
      <c r="O44" s="252"/>
      <c r="P44" s="223">
        <v>438528863.7399992</v>
      </c>
      <c r="Q44" s="217"/>
      <c r="R44" s="217"/>
      <c r="S44" s="217"/>
      <c r="T44" s="217"/>
      <c r="U44" s="1"/>
      <c r="V44" s="1"/>
      <c r="W44" s="1"/>
      <c r="X44" s="1"/>
    </row>
    <row r="45" spans="2:24" ht="7.5" customHeight="1">
      <c r="B45" s="1"/>
      <c r="C45" s="256"/>
      <c r="D45" s="1"/>
      <c r="E45" s="1"/>
      <c r="F45" s="1"/>
      <c r="G45" s="1"/>
      <c r="H45" s="1"/>
      <c r="I45" s="1"/>
      <c r="J45" s="1"/>
      <c r="K45" s="1"/>
      <c r="L45" s="1"/>
      <c r="M45" s="1"/>
      <c r="N45" s="1"/>
      <c r="O45" s="1"/>
      <c r="P45" s="1"/>
      <c r="Q45" s="1"/>
      <c r="R45" s="1"/>
      <c r="S45" s="1"/>
      <c r="T45" s="1"/>
      <c r="U45" s="1"/>
      <c r="V45" s="1"/>
      <c r="W45" s="1"/>
      <c r="X45" s="1"/>
    </row>
    <row r="46" spans="2:24" ht="13.5" customHeight="1">
      <c r="B46" s="1"/>
      <c r="C46" s="256"/>
      <c r="D46" s="251" t="s">
        <v>1183</v>
      </c>
      <c r="E46" s="252"/>
      <c r="F46" s="252"/>
      <c r="G46" s="252"/>
      <c r="H46" s="252"/>
      <c r="I46" s="252"/>
      <c r="J46" s="252"/>
      <c r="K46" s="252"/>
      <c r="L46" s="252"/>
      <c r="M46" s="252"/>
      <c r="N46" s="1"/>
      <c r="O46" s="1"/>
      <c r="P46" s="223">
        <v>1440000</v>
      </c>
      <c r="Q46" s="217"/>
      <c r="R46" s="217"/>
      <c r="S46" s="217"/>
      <c r="T46" s="217"/>
      <c r="U46" s="217"/>
      <c r="V46" s="1"/>
      <c r="W46" s="1"/>
      <c r="X46" s="1"/>
    </row>
    <row r="47" spans="2:24" ht="9" customHeight="1">
      <c r="B47" s="1"/>
      <c r="C47" s="256"/>
      <c r="D47" s="1"/>
      <c r="E47" s="1"/>
      <c r="F47" s="1"/>
      <c r="G47" s="1"/>
      <c r="H47" s="1"/>
      <c r="I47" s="1"/>
      <c r="J47" s="1"/>
      <c r="K47" s="1"/>
      <c r="L47" s="1"/>
      <c r="M47" s="1"/>
      <c r="N47" s="1"/>
      <c r="O47" s="1"/>
      <c r="P47" s="1"/>
      <c r="Q47" s="1"/>
      <c r="R47" s="1"/>
      <c r="S47" s="1"/>
      <c r="T47" s="1"/>
      <c r="U47" s="1"/>
      <c r="V47" s="1"/>
      <c r="W47" s="1"/>
      <c r="X47" s="1"/>
    </row>
    <row r="48" spans="2:24" ht="13.5" customHeight="1">
      <c r="B48" s="1"/>
      <c r="C48" s="256"/>
      <c r="D48" s="251" t="s">
        <v>1184</v>
      </c>
      <c r="E48" s="252"/>
      <c r="F48" s="252"/>
      <c r="G48" s="252"/>
      <c r="H48" s="252"/>
      <c r="I48" s="252"/>
      <c r="J48" s="252"/>
      <c r="K48" s="252"/>
      <c r="L48" s="252"/>
      <c r="M48" s="252"/>
      <c r="N48" s="252"/>
      <c r="O48" s="252"/>
      <c r="P48" s="253" t="s">
        <v>124</v>
      </c>
      <c r="Q48" s="217"/>
      <c r="R48" s="217"/>
      <c r="S48" s="217"/>
      <c r="T48" s="217"/>
      <c r="U48" s="217"/>
      <c r="V48" s="1"/>
      <c r="W48" s="1"/>
      <c r="X48" s="1"/>
    </row>
    <row r="49" spans="2:24" ht="8.25" customHeight="1">
      <c r="B49" s="1"/>
      <c r="C49" s="256"/>
      <c r="D49" s="1"/>
      <c r="E49" s="1"/>
      <c r="F49" s="1"/>
      <c r="G49" s="1"/>
      <c r="H49" s="1"/>
      <c r="I49" s="1"/>
      <c r="J49" s="1"/>
      <c r="K49" s="1"/>
      <c r="L49" s="1"/>
      <c r="M49" s="1"/>
      <c r="N49" s="1"/>
      <c r="O49" s="1"/>
      <c r="P49" s="1"/>
      <c r="Q49" s="1"/>
      <c r="R49" s="1"/>
      <c r="S49" s="1"/>
      <c r="T49" s="1"/>
      <c r="U49" s="1"/>
      <c r="V49" s="1"/>
      <c r="W49" s="1"/>
      <c r="X49" s="1"/>
    </row>
    <row r="50" spans="2:24" ht="15" customHeight="1">
      <c r="B50" s="1"/>
      <c r="C50" s="257"/>
      <c r="D50" s="251" t="s">
        <v>1185</v>
      </c>
      <c r="E50" s="252"/>
      <c r="F50" s="252"/>
      <c r="G50" s="252"/>
      <c r="H50" s="252"/>
      <c r="I50" s="252"/>
      <c r="J50" s="252"/>
      <c r="K50" s="252"/>
      <c r="L50" s="252"/>
      <c r="M50" s="252"/>
      <c r="N50" s="252"/>
      <c r="O50" s="252"/>
      <c r="P50" s="253" t="s">
        <v>124</v>
      </c>
      <c r="Q50" s="217"/>
      <c r="R50" s="217"/>
      <c r="S50" s="217"/>
      <c r="T50" s="217"/>
      <c r="U50" s="217"/>
      <c r="V50" s="1"/>
      <c r="W50" s="1"/>
      <c r="X50" s="1"/>
    </row>
    <row r="51" spans="2:24" ht="78" customHeight="1">
      <c r="B51" s="1"/>
      <c r="C51" s="1"/>
      <c r="D51" s="1"/>
      <c r="E51" s="1"/>
      <c r="F51" s="1"/>
      <c r="G51" s="1"/>
      <c r="H51" s="1"/>
      <c r="I51" s="1"/>
      <c r="J51" s="1"/>
      <c r="K51" s="1"/>
      <c r="L51" s="1"/>
      <c r="M51" s="1"/>
      <c r="N51" s="1"/>
      <c r="O51" s="1"/>
      <c r="P51" s="1"/>
      <c r="Q51" s="1"/>
      <c r="R51" s="1"/>
      <c r="S51" s="1"/>
      <c r="T51" s="1"/>
      <c r="U51" s="1"/>
      <c r="V51" s="1"/>
      <c r="W51" s="1"/>
      <c r="X51" s="1"/>
    </row>
    <row r="52" spans="2:24" ht="15.75" customHeight="1">
      <c r="B52" s="216" t="s">
        <v>1187</v>
      </c>
      <c r="C52" s="217"/>
      <c r="D52" s="217"/>
      <c r="E52" s="217"/>
      <c r="F52" s="217"/>
      <c r="G52" s="217"/>
      <c r="H52" s="217"/>
      <c r="I52" s="217"/>
      <c r="J52" s="217"/>
      <c r="K52" s="217"/>
      <c r="L52" s="217"/>
      <c r="M52" s="217"/>
      <c r="N52" s="217"/>
      <c r="O52" s="1"/>
      <c r="P52" s="254">
        <v>3059336315.6450167</v>
      </c>
      <c r="Q52" s="252"/>
      <c r="R52" s="252"/>
      <c r="S52" s="252"/>
      <c r="T52" s="252"/>
      <c r="U52" s="252"/>
      <c r="V52" s="241" t="s">
        <v>1186</v>
      </c>
      <c r="W52" s="242"/>
      <c r="X52" s="1"/>
    </row>
    <row r="53" spans="2:24" ht="7.5" customHeight="1">
      <c r="B53" s="1"/>
      <c r="C53" s="1"/>
      <c r="D53" s="1"/>
      <c r="E53" s="1"/>
      <c r="F53" s="1"/>
      <c r="G53" s="1"/>
      <c r="H53" s="1"/>
      <c r="I53" s="1"/>
      <c r="J53" s="1"/>
      <c r="K53" s="1"/>
      <c r="L53" s="1"/>
      <c r="M53" s="1"/>
      <c r="N53" s="1"/>
      <c r="O53" s="1"/>
      <c r="P53" s="1"/>
      <c r="Q53" s="1"/>
      <c r="R53" s="1"/>
      <c r="S53" s="1"/>
      <c r="T53" s="1"/>
      <c r="U53" s="1"/>
      <c r="V53" s="1"/>
      <c r="W53" s="1"/>
      <c r="X53" s="1"/>
    </row>
    <row r="54" spans="2:24" ht="15" customHeight="1">
      <c r="B54" s="1"/>
      <c r="C54" s="1"/>
      <c r="D54" s="251" t="s">
        <v>1188</v>
      </c>
      <c r="E54" s="252"/>
      <c r="F54" s="252"/>
      <c r="G54" s="252"/>
      <c r="H54" s="252"/>
      <c r="I54" s="252"/>
      <c r="J54" s="252"/>
      <c r="K54" s="252"/>
      <c r="L54" s="252"/>
      <c r="M54" s="252"/>
      <c r="N54" s="252"/>
      <c r="O54" s="252"/>
      <c r="P54" s="223">
        <v>2926073167.8900166</v>
      </c>
      <c r="Q54" s="217"/>
      <c r="R54" s="217"/>
      <c r="S54" s="217"/>
      <c r="T54" s="217"/>
      <c r="U54" s="217"/>
      <c r="V54" s="1"/>
      <c r="W54" s="1"/>
      <c r="X54" s="1"/>
    </row>
    <row r="55" spans="2:24" ht="7.5" customHeight="1">
      <c r="B55" s="1"/>
      <c r="C55" s="1"/>
      <c r="D55" s="1"/>
      <c r="E55" s="1"/>
      <c r="F55" s="1"/>
      <c r="G55" s="1"/>
      <c r="H55" s="1"/>
      <c r="I55" s="1"/>
      <c r="J55" s="1"/>
      <c r="K55" s="1"/>
      <c r="L55" s="1"/>
      <c r="M55" s="1"/>
      <c r="N55" s="1"/>
      <c r="O55" s="1"/>
      <c r="P55" s="1"/>
      <c r="Q55" s="1"/>
      <c r="R55" s="1"/>
      <c r="S55" s="1"/>
      <c r="T55" s="1"/>
      <c r="U55" s="1"/>
      <c r="V55" s="1"/>
      <c r="W55" s="1"/>
      <c r="X55" s="1"/>
    </row>
    <row r="56" spans="2:24" ht="15" customHeight="1">
      <c r="B56" s="1"/>
      <c r="C56" s="1"/>
      <c r="D56" s="251" t="s">
        <v>1189</v>
      </c>
      <c r="E56" s="252"/>
      <c r="F56" s="252"/>
      <c r="G56" s="252"/>
      <c r="H56" s="252"/>
      <c r="I56" s="252"/>
      <c r="J56" s="252"/>
      <c r="K56" s="252"/>
      <c r="L56" s="252"/>
      <c r="M56" s="252"/>
      <c r="N56" s="252"/>
      <c r="O56" s="252"/>
      <c r="P56" s="223">
        <v>13317228.225</v>
      </c>
      <c r="Q56" s="217"/>
      <c r="R56" s="217"/>
      <c r="S56" s="217"/>
      <c r="T56" s="217"/>
      <c r="U56" s="217"/>
      <c r="V56" s="1"/>
      <c r="W56" s="1"/>
      <c r="X56" s="1"/>
    </row>
    <row r="57" spans="2:24" ht="7.5" customHeight="1">
      <c r="B57" s="1"/>
      <c r="C57" s="1"/>
      <c r="D57" s="1"/>
      <c r="E57" s="1"/>
      <c r="F57" s="1"/>
      <c r="G57" s="1"/>
      <c r="H57" s="1"/>
      <c r="I57" s="1"/>
      <c r="J57" s="1"/>
      <c r="K57" s="1"/>
      <c r="L57" s="1"/>
      <c r="M57" s="1"/>
      <c r="N57" s="1"/>
      <c r="O57" s="1"/>
      <c r="P57" s="1"/>
      <c r="Q57" s="1"/>
      <c r="R57" s="1"/>
      <c r="S57" s="1"/>
      <c r="T57" s="1"/>
      <c r="U57" s="1"/>
      <c r="V57" s="1"/>
      <c r="W57" s="1"/>
      <c r="X57" s="1"/>
    </row>
    <row r="58" spans="2:24" ht="15" customHeight="1">
      <c r="B58" s="1"/>
      <c r="C58" s="1"/>
      <c r="D58" s="251" t="s">
        <v>1190</v>
      </c>
      <c r="E58" s="252"/>
      <c r="F58" s="252"/>
      <c r="G58" s="252"/>
      <c r="H58" s="252"/>
      <c r="I58" s="252"/>
      <c r="J58" s="252"/>
      <c r="K58" s="252"/>
      <c r="L58" s="252"/>
      <c r="M58" s="252"/>
      <c r="N58" s="252"/>
      <c r="O58" s="252"/>
      <c r="P58" s="223">
        <v>119945919.53</v>
      </c>
      <c r="Q58" s="217"/>
      <c r="R58" s="217"/>
      <c r="S58" s="217"/>
      <c r="T58" s="217"/>
      <c r="U58" s="217"/>
      <c r="V58" s="1"/>
      <c r="W58" s="1"/>
      <c r="X58" s="1"/>
    </row>
    <row r="59" spans="2:24" ht="7.5" customHeight="1">
      <c r="B59" s="1"/>
      <c r="C59" s="1"/>
      <c r="D59" s="1"/>
      <c r="E59" s="1"/>
      <c r="F59" s="1"/>
      <c r="G59" s="1"/>
      <c r="H59" s="1"/>
      <c r="I59" s="1"/>
      <c r="J59" s="1"/>
      <c r="K59" s="1"/>
      <c r="L59" s="1"/>
      <c r="M59" s="1"/>
      <c r="N59" s="1"/>
      <c r="O59" s="1"/>
      <c r="P59" s="1"/>
      <c r="Q59" s="1"/>
      <c r="R59" s="1"/>
      <c r="S59" s="1"/>
      <c r="T59" s="1"/>
      <c r="U59" s="1"/>
      <c r="V59" s="1"/>
      <c r="W59" s="1"/>
      <c r="X59" s="1"/>
    </row>
    <row r="60" spans="2:24" ht="15" customHeight="1">
      <c r="B60" s="1"/>
      <c r="C60" s="1"/>
      <c r="D60" s="251" t="s">
        <v>1185</v>
      </c>
      <c r="E60" s="252"/>
      <c r="F60" s="252"/>
      <c r="G60" s="252"/>
      <c r="H60" s="252"/>
      <c r="I60" s="252"/>
      <c r="J60" s="252"/>
      <c r="K60" s="252"/>
      <c r="L60" s="252"/>
      <c r="M60" s="252"/>
      <c r="N60" s="252"/>
      <c r="O60" s="252"/>
      <c r="P60" s="253" t="s">
        <v>124</v>
      </c>
      <c r="Q60" s="217"/>
      <c r="R60" s="217"/>
      <c r="S60" s="217"/>
      <c r="T60" s="217"/>
      <c r="U60" s="217"/>
      <c r="V60" s="1"/>
      <c r="W60" s="1"/>
      <c r="X60" s="1"/>
    </row>
    <row r="61" spans="2:24" ht="12" customHeight="1">
      <c r="B61" s="1"/>
      <c r="C61" s="1"/>
      <c r="D61" s="1"/>
      <c r="E61" s="1"/>
      <c r="F61" s="1"/>
      <c r="G61" s="1"/>
      <c r="H61" s="1"/>
      <c r="I61" s="1"/>
      <c r="J61" s="1"/>
      <c r="K61" s="1"/>
      <c r="L61" s="1"/>
      <c r="M61" s="1"/>
      <c r="N61" s="1"/>
      <c r="O61" s="1"/>
      <c r="P61" s="1"/>
      <c r="Q61" s="1"/>
      <c r="R61" s="1"/>
      <c r="S61" s="1"/>
      <c r="T61" s="1"/>
      <c r="U61" s="1"/>
      <c r="V61" s="1"/>
      <c r="W61" s="1"/>
      <c r="X61" s="1"/>
    </row>
    <row r="62" spans="2:24" ht="13.5" customHeight="1">
      <c r="B62" s="216" t="s">
        <v>1191</v>
      </c>
      <c r="C62" s="217"/>
      <c r="D62" s="217"/>
      <c r="E62" s="217"/>
      <c r="F62" s="217"/>
      <c r="G62" s="217"/>
      <c r="H62" s="217"/>
      <c r="I62" s="217"/>
      <c r="J62" s="217"/>
      <c r="K62" s="217"/>
      <c r="L62" s="217"/>
      <c r="M62" s="217"/>
      <c r="N62" s="217"/>
      <c r="O62" s="217"/>
      <c r="P62" s="223">
        <v>95937500</v>
      </c>
      <c r="Q62" s="217"/>
      <c r="R62" s="217"/>
      <c r="S62" s="217"/>
      <c r="T62" s="217"/>
      <c r="U62" s="217"/>
      <c r="V62" s="241" t="s">
        <v>1192</v>
      </c>
      <c r="W62" s="242"/>
      <c r="X62" s="1"/>
    </row>
    <row r="63" spans="2:24" ht="6.75" customHeight="1">
      <c r="B63" s="1"/>
      <c r="C63" s="1"/>
      <c r="D63" s="1"/>
      <c r="E63" s="1"/>
      <c r="F63" s="1"/>
      <c r="G63" s="1"/>
      <c r="H63" s="1"/>
      <c r="I63" s="1"/>
      <c r="J63" s="1"/>
      <c r="K63" s="1"/>
      <c r="L63" s="1"/>
      <c r="M63" s="1"/>
      <c r="N63" s="1"/>
      <c r="O63" s="1"/>
      <c r="P63" s="1"/>
      <c r="Q63" s="1"/>
      <c r="R63" s="1"/>
      <c r="S63" s="1"/>
      <c r="T63" s="1"/>
      <c r="U63" s="1"/>
      <c r="V63" s="1"/>
      <c r="W63" s="1"/>
      <c r="X63" s="1"/>
    </row>
    <row r="64" spans="2:24" ht="15.75" customHeight="1">
      <c r="B64" s="216" t="s">
        <v>1194</v>
      </c>
      <c r="C64" s="217"/>
      <c r="D64" s="217"/>
      <c r="E64" s="217"/>
      <c r="F64" s="217"/>
      <c r="G64" s="217"/>
      <c r="H64" s="217"/>
      <c r="I64" s="217"/>
      <c r="J64" s="217"/>
      <c r="K64" s="217"/>
      <c r="L64" s="217"/>
      <c r="M64" s="217"/>
      <c r="N64" s="217"/>
      <c r="O64" s="217"/>
      <c r="P64" s="223">
        <v>47035329.791603565</v>
      </c>
      <c r="Q64" s="217"/>
      <c r="R64" s="217"/>
      <c r="S64" s="217"/>
      <c r="T64" s="217"/>
      <c r="U64" s="217"/>
      <c r="V64" s="241" t="s">
        <v>1193</v>
      </c>
      <c r="W64" s="242"/>
      <c r="X64" s="1"/>
    </row>
    <row r="65" spans="2:24" ht="10.5" customHeight="1">
      <c r="B65" s="1"/>
      <c r="C65" s="1"/>
      <c r="D65" s="1"/>
      <c r="E65" s="1"/>
      <c r="F65" s="1"/>
      <c r="G65" s="1"/>
      <c r="H65" s="1"/>
      <c r="I65" s="1"/>
      <c r="J65" s="1"/>
      <c r="K65" s="1"/>
      <c r="L65" s="1"/>
      <c r="M65" s="1"/>
      <c r="N65" s="1"/>
      <c r="O65" s="1"/>
      <c r="P65" s="1"/>
      <c r="Q65" s="1"/>
      <c r="R65" s="1"/>
      <c r="S65" s="1"/>
      <c r="T65" s="1"/>
      <c r="U65" s="1"/>
      <c r="V65" s="1"/>
      <c r="W65" s="1"/>
      <c r="X65" s="1"/>
    </row>
    <row r="66" spans="2:24" ht="13.5" customHeight="1">
      <c r="B66" s="216" t="s">
        <v>1195</v>
      </c>
      <c r="C66" s="217"/>
      <c r="D66" s="217"/>
      <c r="E66" s="217"/>
      <c r="F66" s="217"/>
      <c r="G66" s="217"/>
      <c r="H66" s="217"/>
      <c r="I66" s="217"/>
      <c r="J66" s="217"/>
      <c r="K66" s="217"/>
      <c r="L66" s="217"/>
      <c r="M66" s="217"/>
      <c r="N66" s="217"/>
      <c r="O66" s="217"/>
      <c r="P66" s="223">
        <v>2250000000</v>
      </c>
      <c r="Q66" s="217"/>
      <c r="R66" s="217"/>
      <c r="S66" s="217"/>
      <c r="T66" s="217"/>
      <c r="U66" s="217"/>
      <c r="V66" s="241" t="s">
        <v>1196</v>
      </c>
      <c r="W66" s="242"/>
      <c r="X66" s="1"/>
    </row>
    <row r="67" spans="2:24" ht="13.5" customHeight="1">
      <c r="B67" s="1"/>
      <c r="C67" s="1"/>
      <c r="D67" s="1"/>
      <c r="E67" s="1"/>
      <c r="F67" s="1"/>
      <c r="G67" s="1"/>
      <c r="H67" s="1"/>
      <c r="I67" s="1"/>
      <c r="J67" s="1"/>
      <c r="K67" s="1"/>
      <c r="L67" s="1"/>
      <c r="M67" s="1"/>
      <c r="N67" s="1"/>
      <c r="O67" s="1"/>
      <c r="P67" s="1"/>
      <c r="Q67" s="1"/>
      <c r="R67" s="1"/>
      <c r="S67" s="1"/>
      <c r="T67" s="1"/>
      <c r="U67" s="1"/>
      <c r="V67" s="1"/>
      <c r="W67" s="1"/>
      <c r="X67" s="1"/>
    </row>
    <row r="68" spans="2:24" ht="13.5" customHeight="1">
      <c r="B68" s="216" t="s">
        <v>1197</v>
      </c>
      <c r="C68" s="217"/>
      <c r="D68" s="217"/>
      <c r="E68" s="217"/>
      <c r="F68" s="217"/>
      <c r="G68" s="217"/>
      <c r="H68" s="217"/>
      <c r="I68" s="217"/>
      <c r="J68" s="217"/>
      <c r="K68" s="217"/>
      <c r="L68" s="217"/>
      <c r="M68" s="217"/>
      <c r="N68" s="217"/>
      <c r="O68" s="217"/>
      <c r="P68" s="223">
        <v>1106332349.5934124</v>
      </c>
      <c r="Q68" s="217"/>
      <c r="R68" s="217"/>
      <c r="S68" s="217"/>
      <c r="T68" s="217"/>
      <c r="U68" s="217"/>
      <c r="V68" s="1"/>
      <c r="W68" s="1"/>
      <c r="X68" s="1"/>
    </row>
    <row r="69" spans="2:24" ht="12" customHeight="1">
      <c r="B69" s="1"/>
      <c r="C69" s="1"/>
      <c r="D69" s="1"/>
      <c r="E69" s="1"/>
      <c r="F69" s="1"/>
      <c r="G69" s="1"/>
      <c r="H69" s="1"/>
      <c r="I69" s="1"/>
      <c r="J69" s="1"/>
      <c r="K69" s="1"/>
      <c r="L69" s="1"/>
      <c r="M69" s="1"/>
      <c r="N69" s="1"/>
      <c r="O69" s="1"/>
      <c r="P69" s="1"/>
      <c r="Q69" s="1"/>
      <c r="R69" s="1"/>
      <c r="S69" s="1"/>
      <c r="T69" s="1"/>
      <c r="U69" s="1"/>
      <c r="V69" s="1"/>
      <c r="W69" s="1"/>
      <c r="X69" s="1"/>
    </row>
    <row r="70" spans="2:24" ht="15" customHeight="1">
      <c r="B70" s="243" t="s">
        <v>1199</v>
      </c>
      <c r="C70" s="244"/>
      <c r="D70" s="244"/>
      <c r="E70" s="244"/>
      <c r="F70" s="244"/>
      <c r="G70" s="244"/>
      <c r="H70" s="245"/>
      <c r="I70" s="1"/>
      <c r="J70" s="1"/>
      <c r="K70" s="1"/>
      <c r="L70" s="248" t="s">
        <v>1198</v>
      </c>
      <c r="M70" s="249"/>
      <c r="N70" s="249"/>
      <c r="O70" s="249"/>
      <c r="P70" s="249"/>
      <c r="Q70" s="249"/>
      <c r="R70" s="249"/>
      <c r="S70" s="249"/>
      <c r="T70" s="249"/>
      <c r="U70" s="250"/>
      <c r="V70" s="1"/>
      <c r="W70" s="1"/>
      <c r="X70" s="1"/>
    </row>
    <row r="71" spans="2:24" ht="13.5" customHeight="1">
      <c r="B71" s="1"/>
      <c r="C71" s="1"/>
      <c r="D71" s="1"/>
      <c r="E71" s="1"/>
      <c r="F71" s="1"/>
      <c r="G71" s="1"/>
      <c r="H71" s="1"/>
      <c r="I71" s="1"/>
      <c r="J71" s="1"/>
      <c r="K71" s="1"/>
      <c r="L71" s="1"/>
      <c r="M71" s="1"/>
      <c r="N71" s="1"/>
      <c r="O71" s="1"/>
      <c r="P71" s="1"/>
      <c r="Q71" s="1"/>
      <c r="R71" s="1"/>
      <c r="S71" s="1"/>
      <c r="T71" s="1"/>
      <c r="U71" s="1"/>
      <c r="V71" s="1"/>
      <c r="W71" s="1"/>
      <c r="X71" s="1"/>
    </row>
    <row r="72" spans="2:24" ht="19.5" customHeight="1">
      <c r="B72" s="200" t="s">
        <v>1200</v>
      </c>
      <c r="C72" s="201"/>
      <c r="D72" s="201"/>
      <c r="E72" s="201"/>
      <c r="F72" s="201"/>
      <c r="G72" s="201"/>
      <c r="H72" s="201"/>
      <c r="I72" s="201"/>
      <c r="J72" s="201"/>
      <c r="K72" s="201"/>
      <c r="L72" s="201"/>
      <c r="M72" s="201"/>
      <c r="N72" s="201"/>
      <c r="O72" s="201"/>
      <c r="P72" s="201"/>
      <c r="Q72" s="201"/>
      <c r="R72" s="201"/>
      <c r="S72" s="201"/>
      <c r="T72" s="201"/>
      <c r="U72" s="202"/>
      <c r="V72" s="1"/>
      <c r="W72" s="1"/>
      <c r="X72" s="1"/>
    </row>
    <row r="73" spans="2:24" ht="6.75" customHeight="1">
      <c r="B73" s="1"/>
      <c r="C73" s="1"/>
      <c r="D73" s="1"/>
      <c r="E73" s="1"/>
      <c r="F73" s="1"/>
      <c r="G73" s="1"/>
      <c r="H73" s="1"/>
      <c r="I73" s="1"/>
      <c r="J73" s="1"/>
      <c r="K73" s="1"/>
      <c r="L73" s="1"/>
      <c r="M73" s="1"/>
      <c r="N73" s="1"/>
      <c r="O73" s="1"/>
      <c r="P73" s="1"/>
      <c r="Q73" s="1"/>
      <c r="R73" s="1"/>
      <c r="S73" s="1"/>
      <c r="T73" s="1"/>
      <c r="U73" s="1"/>
      <c r="V73" s="1"/>
      <c r="W73" s="1"/>
      <c r="X73" s="1"/>
    </row>
    <row r="74" spans="2:24" ht="15" customHeight="1">
      <c r="B74" s="216" t="s">
        <v>1201</v>
      </c>
      <c r="C74" s="217"/>
      <c r="D74" s="217"/>
      <c r="E74" s="217"/>
      <c r="F74" s="217"/>
      <c r="G74" s="217"/>
      <c r="H74" s="217"/>
      <c r="I74" s="217"/>
      <c r="J74" s="217"/>
      <c r="K74" s="217"/>
      <c r="L74" s="217"/>
      <c r="M74" s="217"/>
      <c r="N74" s="217"/>
      <c r="O74" s="236">
        <v>268545672.51499885</v>
      </c>
      <c r="P74" s="211"/>
      <c r="Q74" s="211"/>
      <c r="R74" s="211"/>
      <c r="S74" s="211"/>
      <c r="T74" s="211"/>
      <c r="U74" s="211"/>
      <c r="V74" s="241" t="s">
        <v>1202</v>
      </c>
      <c r="W74" s="242"/>
      <c r="X74" s="1"/>
    </row>
    <row r="75" spans="2:24" ht="7.5" customHeight="1">
      <c r="B75" s="1"/>
      <c r="C75" s="1"/>
      <c r="D75" s="1"/>
      <c r="E75" s="1"/>
      <c r="F75" s="1"/>
      <c r="G75" s="1"/>
      <c r="H75" s="1"/>
      <c r="I75" s="1"/>
      <c r="J75" s="1"/>
      <c r="K75" s="1"/>
      <c r="L75" s="1"/>
      <c r="M75" s="1"/>
      <c r="N75" s="1"/>
      <c r="O75" s="1"/>
      <c r="P75" s="1"/>
      <c r="Q75" s="1"/>
      <c r="R75" s="1"/>
      <c r="S75" s="1"/>
      <c r="T75" s="1"/>
      <c r="U75" s="1"/>
      <c r="V75" s="242"/>
      <c r="W75" s="242"/>
      <c r="X75" s="1"/>
    </row>
    <row r="76" spans="2:24" ht="15" customHeight="1">
      <c r="B76" s="216" t="s">
        <v>1203</v>
      </c>
      <c r="C76" s="217"/>
      <c r="D76" s="217"/>
      <c r="E76" s="217"/>
      <c r="F76" s="217"/>
      <c r="G76" s="217"/>
      <c r="H76" s="217"/>
      <c r="I76" s="217"/>
      <c r="J76" s="217"/>
      <c r="K76" s="217"/>
      <c r="L76" s="217"/>
      <c r="M76" s="217"/>
      <c r="N76" s="217"/>
      <c r="O76" s="217"/>
      <c r="P76" s="237">
        <v>-6024125.608761506</v>
      </c>
      <c r="Q76" s="190"/>
      <c r="R76" s="190"/>
      <c r="S76" s="190"/>
      <c r="T76" s="190"/>
      <c r="U76" s="1"/>
      <c r="V76" s="241" t="s">
        <v>1204</v>
      </c>
      <c r="W76" s="242"/>
      <c r="X76" s="1"/>
    </row>
    <row r="77" spans="2:24" ht="7.5" customHeight="1">
      <c r="B77" s="1"/>
      <c r="C77" s="1"/>
      <c r="D77" s="1"/>
      <c r="E77" s="1"/>
      <c r="F77" s="1"/>
      <c r="G77" s="1"/>
      <c r="H77" s="1"/>
      <c r="I77" s="1"/>
      <c r="J77" s="1"/>
      <c r="K77" s="1"/>
      <c r="L77" s="1"/>
      <c r="M77" s="1"/>
      <c r="N77" s="1"/>
      <c r="O77" s="1"/>
      <c r="P77" s="1"/>
      <c r="Q77" s="1"/>
      <c r="R77" s="1"/>
      <c r="S77" s="1"/>
      <c r="T77" s="1"/>
      <c r="U77" s="1"/>
      <c r="V77" s="1"/>
      <c r="W77" s="1"/>
      <c r="X77" s="1"/>
    </row>
    <row r="78" spans="2:24" ht="15" customHeight="1">
      <c r="B78" s="216" t="s">
        <v>1205</v>
      </c>
      <c r="C78" s="217"/>
      <c r="D78" s="217"/>
      <c r="E78" s="217"/>
      <c r="F78" s="217"/>
      <c r="G78" s="217"/>
      <c r="H78" s="217"/>
      <c r="I78" s="217"/>
      <c r="J78" s="217"/>
      <c r="K78" s="217"/>
      <c r="L78" s="217"/>
      <c r="M78" s="217"/>
      <c r="N78" s="217"/>
      <c r="O78" s="217"/>
      <c r="P78" s="1"/>
      <c r="Q78" s="1"/>
      <c r="R78" s="238">
        <v>262521546.90623736</v>
      </c>
      <c r="S78" s="190"/>
      <c r="T78" s="190"/>
      <c r="U78" s="1"/>
      <c r="V78" s="1"/>
      <c r="W78" s="1"/>
      <c r="X78" s="1"/>
    </row>
    <row r="79" spans="2:24" ht="6.75" customHeight="1">
      <c r="B79" s="1"/>
      <c r="C79" s="1"/>
      <c r="D79" s="1"/>
      <c r="E79" s="1"/>
      <c r="F79" s="1"/>
      <c r="G79" s="1"/>
      <c r="H79" s="1"/>
      <c r="I79" s="1"/>
      <c r="J79" s="1"/>
      <c r="K79" s="1"/>
      <c r="L79" s="1"/>
      <c r="M79" s="1"/>
      <c r="N79" s="1"/>
      <c r="O79" s="1"/>
      <c r="P79" s="1"/>
      <c r="Q79" s="1"/>
      <c r="R79" s="1"/>
      <c r="S79" s="1"/>
      <c r="T79" s="1"/>
      <c r="U79" s="1"/>
      <c r="V79" s="1"/>
      <c r="W79" s="1"/>
      <c r="X79" s="1"/>
    </row>
    <row r="80" spans="2:24" ht="15" customHeight="1">
      <c r="B80" s="243" t="s">
        <v>1206</v>
      </c>
      <c r="C80" s="244"/>
      <c r="D80" s="244"/>
      <c r="E80" s="244"/>
      <c r="F80" s="244"/>
      <c r="G80" s="244"/>
      <c r="H80" s="245"/>
      <c r="I80" s="1"/>
      <c r="J80" s="1"/>
      <c r="K80" s="1"/>
      <c r="L80" s="248" t="s">
        <v>1198</v>
      </c>
      <c r="M80" s="249"/>
      <c r="N80" s="249"/>
      <c r="O80" s="249"/>
      <c r="P80" s="249"/>
      <c r="Q80" s="249"/>
      <c r="R80" s="249"/>
      <c r="S80" s="249"/>
      <c r="T80" s="249"/>
      <c r="U80" s="250"/>
      <c r="V80" s="1"/>
      <c r="W80" s="1"/>
      <c r="X80" s="1"/>
    </row>
    <row r="81" spans="2:24" ht="5.25" customHeight="1">
      <c r="B81" s="1"/>
      <c r="C81" s="1"/>
      <c r="D81" s="1"/>
      <c r="E81" s="1"/>
      <c r="F81" s="1"/>
      <c r="G81" s="1"/>
      <c r="H81" s="1"/>
      <c r="I81" s="1"/>
      <c r="J81" s="1"/>
      <c r="K81" s="1"/>
      <c r="L81" s="1"/>
      <c r="M81" s="1"/>
      <c r="N81" s="1"/>
      <c r="O81" s="1"/>
      <c r="P81" s="1"/>
      <c r="Q81" s="1"/>
      <c r="R81" s="1"/>
      <c r="S81" s="1"/>
      <c r="T81" s="1"/>
      <c r="U81" s="1"/>
      <c r="V81" s="1"/>
      <c r="W81" s="1"/>
      <c r="X81" s="1"/>
    </row>
    <row r="82" spans="2:24" ht="6.75" customHeight="1">
      <c r="B82" s="246"/>
      <c r="C82" s="247"/>
      <c r="D82" s="247"/>
      <c r="E82" s="247"/>
      <c r="F82" s="247"/>
      <c r="G82" s="247"/>
      <c r="H82" s="247"/>
      <c r="I82" s="247"/>
      <c r="J82" s="247"/>
      <c r="K82" s="247"/>
      <c r="L82" s="247"/>
      <c r="M82" s="247"/>
      <c r="N82" s="247"/>
      <c r="O82" s="247"/>
      <c r="P82" s="247"/>
      <c r="Q82" s="247"/>
      <c r="R82" s="247"/>
      <c r="S82" s="247"/>
      <c r="T82" s="247"/>
      <c r="U82" s="247"/>
      <c r="V82" s="1"/>
      <c r="W82" s="1"/>
      <c r="X82" s="1"/>
    </row>
    <row r="83" spans="2:24" ht="7.5" customHeight="1">
      <c r="B83" s="1"/>
      <c r="C83" s="1"/>
      <c r="D83" s="1"/>
      <c r="E83" s="1"/>
      <c r="F83" s="1"/>
      <c r="G83" s="1"/>
      <c r="H83" s="1"/>
      <c r="I83" s="1"/>
      <c r="J83" s="1"/>
      <c r="K83" s="1"/>
      <c r="L83" s="1"/>
      <c r="M83" s="1"/>
      <c r="N83" s="1"/>
      <c r="O83" s="1"/>
      <c r="P83" s="1"/>
      <c r="Q83" s="1"/>
      <c r="R83" s="1"/>
      <c r="S83" s="1"/>
      <c r="T83" s="1"/>
      <c r="U83" s="1"/>
      <c r="V83" s="1"/>
      <c r="W83" s="1"/>
      <c r="X83" s="1"/>
    </row>
    <row r="84" spans="2:24" ht="15" customHeight="1">
      <c r="B84" s="216" t="s">
        <v>1207</v>
      </c>
      <c r="C84" s="217"/>
      <c r="D84" s="217"/>
      <c r="E84" s="217"/>
      <c r="F84" s="217"/>
      <c r="G84" s="217"/>
      <c r="H84" s="217"/>
      <c r="I84" s="217"/>
      <c r="J84" s="217"/>
      <c r="K84" s="217"/>
      <c r="L84" s="217"/>
      <c r="M84" s="217"/>
      <c r="N84" s="217"/>
      <c r="O84" s="1"/>
      <c r="P84" s="223">
        <v>13317228.225</v>
      </c>
      <c r="Q84" s="217"/>
      <c r="R84" s="217"/>
      <c r="S84" s="217"/>
      <c r="T84" s="217"/>
      <c r="U84" s="217"/>
      <c r="V84" s="241" t="s">
        <v>1208</v>
      </c>
      <c r="W84" s="242"/>
      <c r="X84" s="1"/>
    </row>
    <row r="85" spans="2:24" ht="7.5" customHeight="1">
      <c r="B85" s="1"/>
      <c r="C85" s="1"/>
      <c r="D85" s="1"/>
      <c r="E85" s="1"/>
      <c r="F85" s="1"/>
      <c r="G85" s="1"/>
      <c r="H85" s="1"/>
      <c r="I85" s="1"/>
      <c r="J85" s="1"/>
      <c r="K85" s="1"/>
      <c r="L85" s="1"/>
      <c r="M85" s="1"/>
      <c r="N85" s="1"/>
      <c r="O85" s="1"/>
      <c r="P85" s="1"/>
      <c r="Q85" s="1"/>
      <c r="R85" s="1"/>
      <c r="S85" s="1"/>
      <c r="T85" s="1"/>
      <c r="U85" s="1"/>
      <c r="V85" s="1"/>
      <c r="W85" s="1"/>
      <c r="X85" s="1"/>
    </row>
    <row r="86" spans="2:24" ht="15" customHeight="1">
      <c r="B86" s="216" t="s">
        <v>1209</v>
      </c>
      <c r="C86" s="217"/>
      <c r="D86" s="217"/>
      <c r="E86" s="217"/>
      <c r="F86" s="217"/>
      <c r="G86" s="217"/>
      <c r="H86" s="217"/>
      <c r="I86" s="217"/>
      <c r="J86" s="217"/>
      <c r="K86" s="217"/>
      <c r="L86" s="217"/>
      <c r="M86" s="217"/>
      <c r="N86" s="217"/>
      <c r="O86" s="1"/>
      <c r="P86" s="107"/>
      <c r="Q86" s="237">
        <v>0</v>
      </c>
      <c r="R86" s="190"/>
      <c r="S86" s="190"/>
      <c r="T86" s="190"/>
      <c r="U86" s="190"/>
      <c r="V86" s="241" t="s">
        <v>1210</v>
      </c>
      <c r="W86" s="242"/>
      <c r="X86" s="1"/>
    </row>
    <row r="87" spans="2:24" ht="7.5" customHeight="1">
      <c r="B87" s="1"/>
      <c r="C87" s="1"/>
      <c r="D87" s="1"/>
      <c r="E87" s="1"/>
      <c r="F87" s="1"/>
      <c r="G87" s="1"/>
      <c r="H87" s="1"/>
      <c r="I87" s="1"/>
      <c r="J87" s="1"/>
      <c r="K87" s="1"/>
      <c r="L87" s="1"/>
      <c r="M87" s="1"/>
      <c r="N87" s="1"/>
      <c r="O87" s="1"/>
      <c r="P87" s="1"/>
      <c r="Q87" s="1"/>
      <c r="R87" s="1"/>
      <c r="S87" s="1"/>
      <c r="T87" s="1"/>
      <c r="U87" s="1"/>
      <c r="V87" s="1"/>
      <c r="W87" s="1"/>
      <c r="X87" s="1"/>
    </row>
    <row r="88" spans="2:23" ht="15" customHeight="1">
      <c r="B88" s="216" t="s">
        <v>1211</v>
      </c>
      <c r="C88" s="217"/>
      <c r="D88" s="217"/>
      <c r="E88" s="217"/>
      <c r="F88" s="217"/>
      <c r="G88" s="217"/>
      <c r="H88" s="217"/>
      <c r="I88" s="217"/>
      <c r="J88" s="217"/>
      <c r="K88" s="217"/>
      <c r="L88" s="217"/>
      <c r="M88" s="217"/>
      <c r="N88" s="217"/>
      <c r="P88" s="231"/>
      <c r="Q88" s="232"/>
      <c r="R88" s="232"/>
      <c r="S88" s="237">
        <v>13317228.225</v>
      </c>
      <c r="T88" s="190"/>
      <c r="U88" s="190"/>
      <c r="V88" s="241" t="s">
        <v>1212</v>
      </c>
      <c r="W88" s="242"/>
    </row>
  </sheetData>
  <sheetProtection/>
  <mergeCells count="118">
    <mergeCell ref="F2:U2"/>
    <mergeCell ref="G3:S4"/>
    <mergeCell ref="B5:U5"/>
    <mergeCell ref="B6:G6"/>
    <mergeCell ref="B8:U8"/>
    <mergeCell ref="B10:I10"/>
    <mergeCell ref="K10:T10"/>
    <mergeCell ref="V12:W12"/>
    <mergeCell ref="B12:I12"/>
    <mergeCell ref="K12:U12"/>
    <mergeCell ref="B14:I14"/>
    <mergeCell ref="V14:W14"/>
    <mergeCell ref="M14:U14"/>
    <mergeCell ref="B16:I16"/>
    <mergeCell ref="M16:U16"/>
    <mergeCell ref="V16:W16"/>
    <mergeCell ref="B18:I18"/>
    <mergeCell ref="K18:U18"/>
    <mergeCell ref="B20:T20"/>
    <mergeCell ref="V22:W22"/>
    <mergeCell ref="V24:X26"/>
    <mergeCell ref="B28:U28"/>
    <mergeCell ref="B30:I30"/>
    <mergeCell ref="V30:W30"/>
    <mergeCell ref="M30:T30"/>
    <mergeCell ref="B22:H22"/>
    <mergeCell ref="I22:J22"/>
    <mergeCell ref="K22:U22"/>
    <mergeCell ref="B23:H23"/>
    <mergeCell ref="V32:W32"/>
    <mergeCell ref="M32:U32"/>
    <mergeCell ref="B32:I32"/>
    <mergeCell ref="V36:X38"/>
    <mergeCell ref="B40:U40"/>
    <mergeCell ref="V42:W42"/>
    <mergeCell ref="B42:N42"/>
    <mergeCell ref="P42:U42"/>
    <mergeCell ref="B35:H35"/>
    <mergeCell ref="I35:J35"/>
    <mergeCell ref="D44:O44"/>
    <mergeCell ref="P44:T44"/>
    <mergeCell ref="C44:C50"/>
    <mergeCell ref="P46:U46"/>
    <mergeCell ref="D46:M46"/>
    <mergeCell ref="D48:O48"/>
    <mergeCell ref="P48:U48"/>
    <mergeCell ref="D50:O50"/>
    <mergeCell ref="P50:U50"/>
    <mergeCell ref="V52:W52"/>
    <mergeCell ref="B52:N52"/>
    <mergeCell ref="P52:U52"/>
    <mergeCell ref="P54:U54"/>
    <mergeCell ref="D54:O54"/>
    <mergeCell ref="D56:O56"/>
    <mergeCell ref="P56:U56"/>
    <mergeCell ref="D58:O58"/>
    <mergeCell ref="P58:U58"/>
    <mergeCell ref="D60:O60"/>
    <mergeCell ref="P60:U60"/>
    <mergeCell ref="B62:O62"/>
    <mergeCell ref="P62:U62"/>
    <mergeCell ref="B72:U72"/>
    <mergeCell ref="B74:N74"/>
    <mergeCell ref="V62:W62"/>
    <mergeCell ref="V64:W64"/>
    <mergeCell ref="B64:O64"/>
    <mergeCell ref="P64:U64"/>
    <mergeCell ref="P66:U66"/>
    <mergeCell ref="B66:O66"/>
    <mergeCell ref="V66:W66"/>
    <mergeCell ref="V74:W75"/>
    <mergeCell ref="B76:O76"/>
    <mergeCell ref="V76:W76"/>
    <mergeCell ref="B78:O78"/>
    <mergeCell ref="B80:H80"/>
    <mergeCell ref="B82:U82"/>
    <mergeCell ref="L80:U80"/>
    <mergeCell ref="B84:N84"/>
    <mergeCell ref="P84:U84"/>
    <mergeCell ref="V84:W84"/>
    <mergeCell ref="B86:N86"/>
    <mergeCell ref="V86:W86"/>
    <mergeCell ref="B88:N88"/>
    <mergeCell ref="V88:W88"/>
    <mergeCell ref="Q86:U86"/>
    <mergeCell ref="P88:R88"/>
    <mergeCell ref="S88:U88"/>
    <mergeCell ref="I23:J23"/>
    <mergeCell ref="K23:U23"/>
    <mergeCell ref="B24:K24"/>
    <mergeCell ref="L24:M24"/>
    <mergeCell ref="N24:U24"/>
    <mergeCell ref="B25:H25"/>
    <mergeCell ref="I25:J25"/>
    <mergeCell ref="K25:U25"/>
    <mergeCell ref="B26:H26"/>
    <mergeCell ref="I26:J26"/>
    <mergeCell ref="K26:U26"/>
    <mergeCell ref="B34:H34"/>
    <mergeCell ref="I34:J34"/>
    <mergeCell ref="K34:U34"/>
    <mergeCell ref="K35:U35"/>
    <mergeCell ref="B36:H36"/>
    <mergeCell ref="I36:J36"/>
    <mergeCell ref="K36:U36"/>
    <mergeCell ref="B37:H37"/>
    <mergeCell ref="I37:J37"/>
    <mergeCell ref="K37:U37"/>
    <mergeCell ref="B38:H38"/>
    <mergeCell ref="I38:J38"/>
    <mergeCell ref="K38:U38"/>
    <mergeCell ref="O74:U74"/>
    <mergeCell ref="P76:T76"/>
    <mergeCell ref="R78:T78"/>
    <mergeCell ref="B68:O68"/>
    <mergeCell ref="P68:U68"/>
    <mergeCell ref="L70:U70"/>
    <mergeCell ref="B70:H7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Potvin Danielle</dc:creator>
  <cp:keywords/>
  <dc:description/>
  <cp:lastModifiedBy>Potvin Danielle</cp:lastModifiedBy>
  <dcterms:created xsi:type="dcterms:W3CDTF">2019-04-10T13:37:43Z</dcterms:created>
  <dcterms:modified xsi:type="dcterms:W3CDTF">2019-04-10T13:44:56Z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